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defaultThemeVersion="124226"/>
  <bookViews>
    <workbookView xWindow="0" yWindow="0" windowWidth="20496" windowHeight="7368" tabRatio="586"/>
  </bookViews>
  <sheets>
    <sheet name="ID-Sheet" sheetId="1" r:id="rId1"/>
    <sheet name="Process" sheetId="14" r:id="rId2"/>
    <sheet name="Function" sheetId="20" r:id="rId3"/>
    <sheet name="BizSvc" sheetId="19" r:id="rId4"/>
    <sheet name="AppCmp" sheetId="18" r:id="rId5"/>
    <sheet name="AppService" sheetId="22" r:id="rId6"/>
    <sheet name="DataSubject" sheetId="16" r:id="rId7"/>
    <sheet name="InfraSvc" sheetId="21" r:id="rId8"/>
    <sheet name="BaseData" sheetId="7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3" hidden="1">BizSvc!$E$1:$E$28</definedName>
    <definedName name="_xlnm._FilterDatabase" localSheetId="6" hidden="1">DataSubject!$F$1:$F$150</definedName>
    <definedName name="_xlnm._FilterDatabase" localSheetId="2" hidden="1">Function!$F$1:$F$158</definedName>
    <definedName name="_xlnm._FilterDatabase" localSheetId="1" hidden="1">Process!$G$1:$G$187</definedName>
    <definedName name="_xlnm.Print_Area" localSheetId="3">BizSvc!$A$1:$G$28</definedName>
    <definedName name="_xlnm.Print_Area" localSheetId="6">DataSubject!$A$1:$G$150</definedName>
    <definedName name="_xlnm.Print_Area" localSheetId="2">Function!$A$1:$G$2</definedName>
    <definedName name="_xlnm.Print_Area" localSheetId="0">'ID-Sheet'!$A$1:$D$7</definedName>
    <definedName name="_xlnm.Print_Area" localSheetId="1">Process!$A$1:$G$164</definedName>
    <definedName name="_xlnm.Print_Titles" localSheetId="3">BizSvc!$1:$2</definedName>
    <definedName name="_xlnm.Print_Titles" localSheetId="6">DataSubject!$1:$2</definedName>
    <definedName name="_xlnm.Print_Titles" localSheetId="2">Function!$1:$2</definedName>
    <definedName name="_xlnm.Print_Titles" localSheetId="1">Process!$1:$2</definedName>
  </definedNames>
  <calcPr calcId="162913"/>
</workbook>
</file>

<file path=xl/calcChain.xml><?xml version="1.0" encoding="utf-8"?>
<calcChain xmlns="http://schemas.openxmlformats.org/spreadsheetml/2006/main">
  <c r="I19" i="21" l="1"/>
  <c r="I18" i="21"/>
  <c r="I17" i="21"/>
  <c r="I16" i="21"/>
  <c r="G170" i="14"/>
  <c r="G171" i="14"/>
  <c r="G172" i="14"/>
  <c r="G173" i="14"/>
  <c r="F158" i="20" l="1"/>
  <c r="F157" i="20"/>
  <c r="F156" i="20"/>
  <c r="F155" i="20"/>
  <c r="E33" i="19" l="1"/>
  <c r="E32" i="19"/>
  <c r="E31" i="19"/>
  <c r="E30" i="19"/>
  <c r="J54" i="18" l="1"/>
  <c r="J57" i="18"/>
  <c r="J56" i="18"/>
  <c r="J55" i="18"/>
  <c r="F157" i="16" l="1"/>
  <c r="F156" i="16"/>
  <c r="F155" i="16"/>
  <c r="F154" i="16"/>
  <c r="A1" i="21"/>
</calcChain>
</file>

<file path=xl/sharedStrings.xml><?xml version="1.0" encoding="utf-8"?>
<sst xmlns="http://schemas.openxmlformats.org/spreadsheetml/2006/main" count="1856" uniqueCount="1416">
  <si>
    <t>عنوان :</t>
  </si>
  <si>
    <t>تاریخ:</t>
  </si>
  <si>
    <t>ویرایش:</t>
  </si>
  <si>
    <t>فاز:</t>
  </si>
  <si>
    <t>مرور وضع موجود</t>
  </si>
  <si>
    <t>تطابق کامل</t>
  </si>
  <si>
    <t>تطابق جزئی</t>
  </si>
  <si>
    <t>ناموجود</t>
  </si>
  <si>
    <t>اضافی</t>
  </si>
  <si>
    <t>جزئیات عدم تطابق</t>
  </si>
  <si>
    <t>عنوان متفاوت</t>
  </si>
  <si>
    <t>گردش کار متفاوت</t>
  </si>
  <si>
    <t>عنوان و گردش کار متفاوت</t>
  </si>
  <si>
    <t>مرزبندی متفاوت</t>
  </si>
  <si>
    <t>ردیف</t>
  </si>
  <si>
    <t>معماری مرجع</t>
  </si>
  <si>
    <t>میزان تطابق</t>
  </si>
  <si>
    <t>شناسه</t>
  </si>
  <si>
    <t>انبارگردانی</t>
  </si>
  <si>
    <t>عنوان کارکرد</t>
  </si>
  <si>
    <t>مدیریت اطلاعات مکانی و جغرافیایی (GIS)</t>
  </si>
  <si>
    <t>بازار برق</t>
  </si>
  <si>
    <t>بودجه</t>
  </si>
  <si>
    <t>حسابداری انبار</t>
  </si>
  <si>
    <t>حسابداری اموال</t>
  </si>
  <si>
    <t>معماری سازمانی</t>
  </si>
  <si>
    <t>نقل و انتقال اموال</t>
  </si>
  <si>
    <t>برنامه‌ریزی آموزشی</t>
  </si>
  <si>
    <t>نیازسنجی نیروی انسانی</t>
  </si>
  <si>
    <t>جذب و استخدام نیروی انسانی</t>
  </si>
  <si>
    <t>صدور احکام</t>
  </si>
  <si>
    <t>حراست</t>
  </si>
  <si>
    <t>تدوین برنامه عملیاتی</t>
  </si>
  <si>
    <t>تملک اراضی</t>
  </si>
  <si>
    <t>ارزیابی عملکرد کارکنان</t>
  </si>
  <si>
    <t>جداول معماری تطبیقی (تجمیعی)</t>
  </si>
  <si>
    <t>فروش انشعاب</t>
  </si>
  <si>
    <t>بهره‌برداری</t>
  </si>
  <si>
    <t>مدیریت منابع انسانی</t>
  </si>
  <si>
    <t>عنوان گروه فرآیند</t>
  </si>
  <si>
    <t>عنوان فرآیند</t>
  </si>
  <si>
    <t>خدمات پس از فروش</t>
  </si>
  <si>
    <t>مدیریت مصرف</t>
  </si>
  <si>
    <t>حسابرسی داخلی</t>
  </si>
  <si>
    <t>مدیریت ریسک</t>
  </si>
  <si>
    <t>مدیریت دسترسی</t>
  </si>
  <si>
    <t>حسابداری عمومی</t>
  </si>
  <si>
    <t>حسابداری مدیریت</t>
  </si>
  <si>
    <t>محاسبه قیمت تمام شده</t>
  </si>
  <si>
    <t>سیستم اطلاعاتی</t>
  </si>
  <si>
    <t>سرویس کاربردی</t>
  </si>
  <si>
    <t>برنامه‌ریزی</t>
  </si>
  <si>
    <t>خرید برق</t>
  </si>
  <si>
    <t>واگذاری انشعاب</t>
  </si>
  <si>
    <t>حقوق و دستمزد</t>
  </si>
  <si>
    <t>حقوقی</t>
  </si>
  <si>
    <t>اموال</t>
  </si>
  <si>
    <t>انبار</t>
  </si>
  <si>
    <t>تدارکات</t>
  </si>
  <si>
    <t>مدیریت دانش</t>
  </si>
  <si>
    <t>مدیریت کیفیت</t>
  </si>
  <si>
    <t>فروش انرژی</t>
  </si>
  <si>
    <t>انبارگرداني</t>
  </si>
  <si>
    <t>قرارداد</t>
  </si>
  <si>
    <t>حکم</t>
  </si>
  <si>
    <t>مرخصی</t>
  </si>
  <si>
    <t>دوره آموزشی</t>
  </si>
  <si>
    <t>حساب انبار</t>
  </si>
  <si>
    <t>حسابرسی</t>
  </si>
  <si>
    <t>نظرسنجی</t>
  </si>
  <si>
    <t>پیشنهادات اصلاح معماری مرجع</t>
  </si>
  <si>
    <t>سامانه جامع مدیریت کلان</t>
  </si>
  <si>
    <t>داشبورد هوشمند و تصمیم یار</t>
  </si>
  <si>
    <t>مدیریت پروژه</t>
  </si>
  <si>
    <t>مدیریت مستندات</t>
  </si>
  <si>
    <t>HSE</t>
  </si>
  <si>
    <t>مدیریت بحران</t>
  </si>
  <si>
    <t>سیستم جامع منابع انسانی</t>
  </si>
  <si>
    <t>نظام پیشنهادات</t>
  </si>
  <si>
    <t>برنامه‌ريزي منابع انساني(سازماندهی و تشکیلات)</t>
  </si>
  <si>
    <t>جذب و استخدام</t>
  </si>
  <si>
    <t>کارگزيني، احکام و قراردادها</t>
  </si>
  <si>
    <t>کارکرد کارمندان</t>
  </si>
  <si>
    <t>آموزش و توسعه مهارت ها</t>
  </si>
  <si>
    <t>ارزشيابي کارکنان</t>
  </si>
  <si>
    <t>رفاه و انگيزش</t>
  </si>
  <si>
    <t>سيستم جامع مديريت خدمات فناوري اطلاعات</t>
  </si>
  <si>
    <t>مدیریت اطلاعات معماری سازمانی</t>
  </si>
  <si>
    <t>مدیریت خدمات فاوا</t>
  </si>
  <si>
    <t>سیستم جامع مدیریت مالی</t>
  </si>
  <si>
    <t>برنامه‌ريزي، بودجه ريزي و تحليل مالي(بودجه)</t>
  </si>
  <si>
    <t>حسابداري عمومي(دفتر داری مالی)</t>
  </si>
  <si>
    <t>حساب‌هاي دريافتني و پرداختني(دریافت و پرداخت)</t>
  </si>
  <si>
    <t>حسابداري و کنترل هزينه(بهای تمام شده)</t>
  </si>
  <si>
    <t>مديريت خزانه‌داري(حسابداری درآمد)</t>
  </si>
  <si>
    <t>حسابداري پيماني(حسابداری قراردادها)</t>
  </si>
  <si>
    <t>سیستم جامع پشتیبانی و تدارکات</t>
  </si>
  <si>
    <t>خدمات عمومی</t>
  </si>
  <si>
    <t>سیستم جامع ارتباط با ذی نفعان</t>
  </si>
  <si>
    <t>ارتباط با مشتری(ارتباط با مشتريان، سرمايه گذاران، گروه هاي صنعتي و تجاري و غير دولتي)</t>
  </si>
  <si>
    <t>روابط عمومي و رسانه‌اي</t>
  </si>
  <si>
    <t>دبیرخانه و اتوماسیون اداری</t>
  </si>
  <si>
    <t>امور حقوقی</t>
  </si>
  <si>
    <t>سیستم جامع بهره برداری</t>
  </si>
  <si>
    <t>فوریت‌های برق</t>
  </si>
  <si>
    <t>کنترل و دیسپاچینگ</t>
  </si>
  <si>
    <t>نگهداری و تعمیر</t>
  </si>
  <si>
    <t>سیستم جامع امور مشترکین</t>
  </si>
  <si>
    <t>فروش انشعاب و انرژی</t>
  </si>
  <si>
    <t>قرائت</t>
  </si>
  <si>
    <r>
      <rPr>
        <sz val="12"/>
        <color theme="1"/>
        <rFont val="Times New Roman"/>
        <family val="1"/>
      </rPr>
      <t>biling</t>
    </r>
    <r>
      <rPr>
        <sz val="12"/>
        <color theme="1"/>
        <rFont val="B Nazanin"/>
        <charset val="178"/>
      </rPr>
      <t xml:space="preserve">  وصول مطالبات</t>
    </r>
  </si>
  <si>
    <t>لوازم اندازه گیری</t>
  </si>
  <si>
    <t>سیستم جامع تامین انرژی</t>
  </si>
  <si>
    <t>پایش انرژی</t>
  </si>
  <si>
    <t>سیستم جامع مهندسی</t>
  </si>
  <si>
    <t>طراحی</t>
  </si>
  <si>
    <t>نیرو رسانی</t>
  </si>
  <si>
    <t>نظارت بر پروژه</t>
  </si>
  <si>
    <t>پرتال</t>
  </si>
  <si>
    <t xml:space="preserve"> انبار داده </t>
  </si>
  <si>
    <t>BPMS</t>
  </si>
  <si>
    <t>GIS</t>
  </si>
  <si>
    <t>DBMS</t>
  </si>
  <si>
    <t>log management</t>
  </si>
  <si>
    <t>SMS</t>
  </si>
  <si>
    <t>Email</t>
  </si>
  <si>
    <t>USSD</t>
  </si>
  <si>
    <t>IVR</t>
  </si>
  <si>
    <t>ابزارهای تحلیل داده</t>
  </si>
  <si>
    <t>نرم افزار موبایل</t>
  </si>
  <si>
    <t>B2BService Package</t>
  </si>
  <si>
    <t>خدمات B2C و B2B معماری مرجع</t>
  </si>
  <si>
    <t>گروه خدمت</t>
  </si>
  <si>
    <t>عنوان خدمت</t>
  </si>
  <si>
    <t xml:space="preserve"> انشعاب</t>
  </si>
  <si>
    <t>واگذاری انشعاب موقت</t>
  </si>
  <si>
    <t>ادغام انشعاب</t>
  </si>
  <si>
    <t>تفکیک انشعاب</t>
  </si>
  <si>
    <t>افزايش آمپراژ و قدرت</t>
  </si>
  <si>
    <t>کاهش قدرت و آمپراژ دايم و موقت</t>
  </si>
  <si>
    <t>جمع‌آوري موقت انشعاب</t>
  </si>
  <si>
    <t>جمع‌آوري دائم انشعاب</t>
  </si>
  <si>
    <t>نصب و وصل مجدد انشعابات</t>
  </si>
  <si>
    <t>تغییرمکان داخلی</t>
  </si>
  <si>
    <t>تست لوازم اندازه گیری</t>
  </si>
  <si>
    <t>اصلاح/تعویض لوازم اندازه گیری</t>
  </si>
  <si>
    <t>صورتحساب</t>
  </si>
  <si>
    <t>تسویه حساب و بدهی مشترکین</t>
  </si>
  <si>
    <t>بررسی صورت حساب مشترکین</t>
  </si>
  <si>
    <t>ارائه اطلاعات حساب و صدور قبض (میان دوره و المثنی)</t>
  </si>
  <si>
    <t>اشتراک</t>
  </si>
  <si>
    <t>تغيير/اصلاح اطلاعات انشعاب</t>
  </si>
  <si>
    <t>رسیدگی به استعلام رفع حریم</t>
  </si>
  <si>
    <t>بررسي، برآورد و پرداخت خسارت به مشترکين</t>
  </si>
  <si>
    <t>رفع خاموشی و مشکلات فنی برق</t>
  </si>
  <si>
    <t>رفع خاموشی معابر</t>
  </si>
  <si>
    <t>رفع خاموشی مشترکین</t>
  </si>
  <si>
    <t>رفع نوسان یا ضعف ولتاژ</t>
  </si>
  <si>
    <t>اجرای پروژه‌های تولید پراکنده</t>
  </si>
  <si>
    <t>احداث مولدهای مقیاس کوچک</t>
  </si>
  <si>
    <t>نصب مولد خورشیدی</t>
  </si>
  <si>
    <t>ارائه گزارش انرژی تحویلی و صورتحساب</t>
  </si>
  <si>
    <t>پیمانکاران</t>
  </si>
  <si>
    <t>استعلام وضعیت پیمانکاران و تامین‌کنندگان کالا</t>
  </si>
  <si>
    <t>درخواست خاموشی</t>
  </si>
  <si>
    <t>رسته‌کارکردی</t>
  </si>
  <si>
    <t>سطح دوم رسته کارکردی</t>
  </si>
  <si>
    <t>برنامه ریزی و توسعه سازمان</t>
  </si>
  <si>
    <t>راهبری</t>
  </si>
  <si>
    <t>تهیه، ابلاغ و نظارت بر مصوبات مجمع عمومی و هیئت مدیره</t>
  </si>
  <si>
    <t>تهیه و تنظیم دستور جلسات هیئت مدیره</t>
  </si>
  <si>
    <t>نظارت بر اجرای برنامه حسابرسی داخلی</t>
  </si>
  <si>
    <t>مدیریت استراتژیک</t>
  </si>
  <si>
    <t>تدوین چشم انداز استراتژیک</t>
  </si>
  <si>
    <t>تدوین نقشه استراتژیک</t>
  </si>
  <si>
    <t>تدوین برنامه های استراتژیک</t>
  </si>
  <si>
    <t>ارزیابی عملکرد</t>
  </si>
  <si>
    <t>تعریف شاخصهای عملکردی و تعیین حدود پذیرش</t>
  </si>
  <si>
    <t>تهیه گزارش درصد پیشرفت اهداف راهبردی</t>
  </si>
  <si>
    <t>تهیه گزارش درصد تحقق برنامه عملیاتی</t>
  </si>
  <si>
    <t>تهیه گزارش‌های بازنگری مدیریت مرتبط با استانداردهای مدیریتی استقرار یافته</t>
  </si>
  <si>
    <t>تهیه گزارش های ممیزی داخلی مرتبط با استانداردهای مدیریتی استقرار یافته</t>
  </si>
  <si>
    <t>برنامه ریزی فنی</t>
  </si>
  <si>
    <t>انجام مطالعات شبکه و برنامه ریزی فنی</t>
  </si>
  <si>
    <t>تهیه طرح جامع الکتریکی</t>
  </si>
  <si>
    <t>پیش‌بینی روزانه بار شبکه</t>
  </si>
  <si>
    <t>تهیه طرح‌های سالانه توسعه شبکه</t>
  </si>
  <si>
    <t>برآورد سالانه بار شبکه</t>
  </si>
  <si>
    <t>برآورد سالانه انشعاب</t>
  </si>
  <si>
    <t>توسعه ظرفیت تامین برق</t>
  </si>
  <si>
    <t>سازماندهی</t>
  </si>
  <si>
    <t>تدوین ساختار سازمانی</t>
  </si>
  <si>
    <t>تدوین شرح وظایف پستهای سازمانی</t>
  </si>
  <si>
    <t>تحقیق، توسعه و بهبود</t>
  </si>
  <si>
    <t>استانداردسازی سیستم ها و روش ها</t>
  </si>
  <si>
    <t>مدیریت نظام پیشنهادات</t>
  </si>
  <si>
    <t>مدیریت طرح ها و پروژه‌های تحقیقاتی</t>
  </si>
  <si>
    <t>تعریف پروژه های بهبود عملکرد</t>
  </si>
  <si>
    <t>مدیریت آمار و اطلاعات</t>
  </si>
  <si>
    <t>مدیریت اسناد، مدارک و آرشیو</t>
  </si>
  <si>
    <t>مدیریت اطلاعات دارایی های شرکت</t>
  </si>
  <si>
    <t>مدیریت تاب آوری و انعطف پذیری سازمان</t>
  </si>
  <si>
    <t>مدیریت ایمنی، بهداشت و محیط زیست</t>
  </si>
  <si>
    <t>سنجش عملکرد ماهیانه ایمنی، بهداشت و محیط زیست</t>
  </si>
  <si>
    <t>برگزاری دوره آموزش ایمنی، بهداتش و محیط زیست برای پرسنل</t>
  </si>
  <si>
    <t>ارائه مجوز ورود افراد به شرکت</t>
  </si>
  <si>
    <t>پیگیری نامه‌ها و امور محرمانه</t>
  </si>
  <si>
    <t>نظارت بر رعایت اصول حفاظتی و نگهداری اسناد طبقه بندی</t>
  </si>
  <si>
    <t>احراز صلاحیت پرسنل جدیدالورود از لحاظ مسائل حراستی</t>
  </si>
  <si>
    <t>نظارت بر روند انتخاب پیمانکاران</t>
  </si>
  <si>
    <t>مدیریت بحران و پدافند غیرعامل</t>
  </si>
  <si>
    <t>انجام مطالعات حوزه بحران و پدافند غیر عامل</t>
  </si>
  <si>
    <t>شناسایی تاسیسات حیاتی، مهم و حساس</t>
  </si>
  <si>
    <t>برگزاری مانورهای حوزه بحران و پدافند غیرعامل</t>
  </si>
  <si>
    <t>آموزش عمومی و تخصصی مبانی مدیریت بحران و پدافند غیرعامل</t>
  </si>
  <si>
    <t>مدیریت طرح و پروژه‌های توسعه</t>
  </si>
  <si>
    <t>طرح ریزی طرح ها</t>
  </si>
  <si>
    <t>بررسي و نظارت بر تهيه طرح‌هاي شبكه‌هاي توزيع</t>
  </si>
  <si>
    <t>نظارت بر فعالیت مشاوران و کارشناسان طراحی</t>
  </si>
  <si>
    <t>تهیه فهرست بها</t>
  </si>
  <si>
    <t>نظارت بر اجرای طرح‌ها</t>
  </si>
  <si>
    <t>نظارت بر اجرای طرح‌های توسعه شبکه</t>
  </si>
  <si>
    <t>کنترل و تائید نهایی پیشرفت فیزیکی قراردادها و اعتبارات</t>
  </si>
  <si>
    <t>ارزیابی مستمر عملکرد پیمانکاران/مشاوران مربوط به تهیه و اجرای طرح‌ها</t>
  </si>
  <si>
    <t>نظارت بر اجرای طرح‌های توسعه شبکه از محل تملک دارایی‌های خاص</t>
  </si>
  <si>
    <t>کنترل و تائید پیشرفت فیزیکی قراردادها و اعتبارات از محل تملک دارایی‌های خاص</t>
  </si>
  <si>
    <t>نظارت بر روند تهیه اسناد فنی مناقصات مخصوص اجرای طرح‌ها</t>
  </si>
  <si>
    <t>اختتام طرح‌ها</t>
  </si>
  <si>
    <t>صدور مجوز بهره برداری</t>
  </si>
  <si>
    <t>نظارت بر تحویل طرح‌های اجرائی به اداره بهره برداری</t>
  </si>
  <si>
    <t>راهبری و کنترل شبکه توزیع</t>
  </si>
  <si>
    <t>کنترل بار شبکه</t>
  </si>
  <si>
    <t>مدیریت سیستمهای مخابراتی</t>
  </si>
  <si>
    <t>نگهداری و تعمیرات</t>
  </si>
  <si>
    <t>برنامه‌ریزی نگهداری و تعمیرات</t>
  </si>
  <si>
    <t>اجرای عملیات نگهداری و تعمیرات</t>
  </si>
  <si>
    <t>نظارت بر نگهداری و تعمیرات</t>
  </si>
  <si>
    <t>اصلاح و بهینه‌سازی شبکه</t>
  </si>
  <si>
    <t>پیشنهاد طرحهای اصلاح و بهینه‌سازی شبکه</t>
  </si>
  <si>
    <t>پایش اجرای به موقع طرح‌های اصلاح و بهینه‌سازی شبکه</t>
  </si>
  <si>
    <t>رسیدگی به حوادث</t>
  </si>
  <si>
    <t>تجزیه و تحلیل حوادث و اتفاقات شبکه و تاسیسات</t>
  </si>
  <si>
    <t>مدیریت رفع حوادث و خاموشی‌های شبکه</t>
  </si>
  <si>
    <t>خرید و فروش برق و خدمات مشترکین</t>
  </si>
  <si>
    <t>خرید و مبادله برق</t>
  </si>
  <si>
    <t>برنامه‌ریزی خرید برق</t>
  </si>
  <si>
    <t>مدیریت اطلاعات درآمدی</t>
  </si>
  <si>
    <t>بررسي و كنترل عملكرد فروش و وصول</t>
  </si>
  <si>
    <t>تهیه و تدوین گزارش‌های عملکردی فروش وصول</t>
  </si>
  <si>
    <t>نظارت بر فعالیت مسئولين فروش و وصول</t>
  </si>
  <si>
    <t>تهيه جدول زمانبندي گردش فعاليتهاي قرائت، كنترل مصرف و صورتحساب</t>
  </si>
  <si>
    <t>انجام امور مربوط به قرائت و پیگیری مطالبات</t>
  </si>
  <si>
    <t>مدیریت فروش</t>
  </si>
  <si>
    <t>نظارت بر واگذاری، ارائه خدمات انشعاب و خدمات مشترکین</t>
  </si>
  <si>
    <t>انجام امور مربوط به واگذاری، ارائه خدمات انشعاب و خدمات مشترکین</t>
  </si>
  <si>
    <t>بررسی و تعیین تعهدات فی مابین شرکت و متقاضی (کمیسیون انشعابات)</t>
  </si>
  <si>
    <t>کنترل فنی قراردادهای تامین برق</t>
  </si>
  <si>
    <t>نظارت بر بازرسی و تست لوازم اندازه گیری مشترکین</t>
  </si>
  <si>
    <t>انجام بازرسی و تست لوازم اندازه گیری مشترکین</t>
  </si>
  <si>
    <t>پیگیری تخلفات مربوط به انشعاب</t>
  </si>
  <si>
    <t>به‌روزرسانی آیین‌نامه‌ها، مقررات و بخشنامه‌های حوزه فروش و خدمات مشترکین</t>
  </si>
  <si>
    <t>پیگیری نقص لوازم اندازه گیری</t>
  </si>
  <si>
    <t>رسیدگی به مسائل مربوط به خسارت وارده به مصرف کننده</t>
  </si>
  <si>
    <t>پاسخ به درخواست استعلام حریم</t>
  </si>
  <si>
    <t>بهبود کیفیت توان مصرف‌کننده</t>
  </si>
  <si>
    <t>مدیریت مصرف انرژی</t>
  </si>
  <si>
    <t>تعریف پروژه</t>
  </si>
  <si>
    <t>تعریف پروژه‌های مطالعاتی و عملیاتی در راستای مدیریت مصرف</t>
  </si>
  <si>
    <t>پایش ارزیابی عملکرد انرژی</t>
  </si>
  <si>
    <t>مدیریت دانش در زمینه مصرف</t>
  </si>
  <si>
    <t>انتقال دانش و تجربه در حوزه مدیریت مصرف</t>
  </si>
  <si>
    <t>ارائه مشاوره های تخصصی</t>
  </si>
  <si>
    <t>ارائه مشاوره های فنی در زمینه مدیریت مصرف انرژی</t>
  </si>
  <si>
    <t>فرهنگ سازی</t>
  </si>
  <si>
    <t>آموزش عمومی و تخصصی مبانی مدیریت انرژی</t>
  </si>
  <si>
    <t>تهیه گزارش های تخصصی</t>
  </si>
  <si>
    <t>تهیه گزارش های فنی و مهندسی در زمینه مدیریت مصرف</t>
  </si>
  <si>
    <t>مدیریت مالی</t>
  </si>
  <si>
    <t>بودجه ریزی</t>
  </si>
  <si>
    <t>برآورد بودجه</t>
  </si>
  <si>
    <t>تخصیص بودجه</t>
  </si>
  <si>
    <t>تامین اعتبار</t>
  </si>
  <si>
    <t>کنترل عملکرد بودجه</t>
  </si>
  <si>
    <t>حسابداری پیمان</t>
  </si>
  <si>
    <t>نظارت و کنترل صورت وضعیت ها</t>
  </si>
  <si>
    <t>تسویه حساب پیمان</t>
  </si>
  <si>
    <t>حسابداری کارکنان</t>
  </si>
  <si>
    <t>محاسبه و پرداخت حقوق و دستمزد</t>
  </si>
  <si>
    <t>تهیه گزارش ها/صورت های مالی</t>
  </si>
  <si>
    <t>نظارت بر ثبت حسابها و نگهداری دفاتر قانونی</t>
  </si>
  <si>
    <t>تهیه گزارش های مالی (مدیریت شهرستان)</t>
  </si>
  <si>
    <t>مدیریت دریافت و پرداخت</t>
  </si>
  <si>
    <t>کنترل حسابهای دریافتی و پرداختنی</t>
  </si>
  <si>
    <t>نظارت و کنترل بر کلیه پرداختها</t>
  </si>
  <si>
    <t>کنترل حسابهای دریافتی و پرداختنی (مدیریت شهرستان)</t>
  </si>
  <si>
    <t>صدور، ممیزی، ثبت و رفع مغایرت اسناد مربوط به اموال</t>
  </si>
  <si>
    <t>صدور، ممیزی، ثبت و رفع مغایرت اسناد مربوط به اموال (مدیریت شهرستان)</t>
  </si>
  <si>
    <t>صدور، ممیزی، ثبت و رفع مغایرت اسناد مربوط به کالا</t>
  </si>
  <si>
    <t>صدور، ممیزی، ثبت و رفع مغایرت اسناد مربوط به کالا (مدیریت شهرستان)</t>
  </si>
  <si>
    <t>تدارکات و پشتیبانی</t>
  </si>
  <si>
    <t>مدیریت خدمات عمومی</t>
  </si>
  <si>
    <t>نظارت بر انجام خدمات تعمیر و تاسیس ساختمانی</t>
  </si>
  <si>
    <t>مدیریت ایاب و ذهاب</t>
  </si>
  <si>
    <t>خرید کالاهای خُرد/مصرفی</t>
  </si>
  <si>
    <t>انجام تشریفات برگزاری مراسم و جشن ها</t>
  </si>
  <si>
    <t>تامین کالا و خدمات</t>
  </si>
  <si>
    <t>انتخاب تامین کننده کالا و خدمات</t>
  </si>
  <si>
    <t>برگزاری مناقصه ها/مزایده‌ها</t>
  </si>
  <si>
    <t>خرید کالاهای منطبق بر مفاد قرارداد</t>
  </si>
  <si>
    <t>خرید کالاهای منطبق بر مفاد قرارداد (مدیریت شهرستان)</t>
  </si>
  <si>
    <t>امور حقوقی قرارداد/پیمان</t>
  </si>
  <si>
    <t>تنظیم و نظارت بر تهیه پیش نویس قراردادهای شرکت</t>
  </si>
  <si>
    <t>مدیریت موجودی کالا</t>
  </si>
  <si>
    <t>نگهداری و انبارش کالا</t>
  </si>
  <si>
    <t>بررسی موجودی کالا</t>
  </si>
  <si>
    <t>مدیریت انبار (مدیریت شهرستان)</t>
  </si>
  <si>
    <t>مدیریت تامین کنندگان</t>
  </si>
  <si>
    <t>ارزیابی مستمر عملکرد پیمانکاران/مشاوران</t>
  </si>
  <si>
    <t>تعیین صلاحیت پیمانکاران/مشاوران</t>
  </si>
  <si>
    <t>برنامه‌ریزی نیروی انسانی</t>
  </si>
  <si>
    <t>برنامه‌ریزی جذب نیروی انسانی</t>
  </si>
  <si>
    <t>جانشینی و جایگزینی نیروی انسانی</t>
  </si>
  <si>
    <t>آموزش نیروی انسانی</t>
  </si>
  <si>
    <t>نیازسنجی آموزشی</t>
  </si>
  <si>
    <t>اجرای دوره‌های آموزشی</t>
  </si>
  <si>
    <t>نظارت بر آموزش</t>
  </si>
  <si>
    <t>انجام امور اداری کارکنان</t>
  </si>
  <si>
    <t>ارزیابی عملکرد كاركنان</t>
  </si>
  <si>
    <t>کارگزینی</t>
  </si>
  <si>
    <t>ارائه خدمات رفاه و سلامت کارکنان</t>
  </si>
  <si>
    <t>ارائه خدمات رفاهی</t>
  </si>
  <si>
    <t>ارائه خدمات سلامت</t>
  </si>
  <si>
    <t>مدیریت اطلاعات و ارتباطات</t>
  </si>
  <si>
    <t>استراتژی فاوا</t>
  </si>
  <si>
    <t>تدوین معماری سازمانی</t>
  </si>
  <si>
    <t>تدوین استاندارد ها و دستورالعمل های حوزه فاوا</t>
  </si>
  <si>
    <t>مدیریت اطلاعات و امنیت اطلاعات</t>
  </si>
  <si>
    <t>پشتیبان گیری از اطلاعات و سیستم های اطلاعاتی</t>
  </si>
  <si>
    <t>تعریف، کنترل و تعیین حقوق دسترسی به اطلاعات و سیستم های اطلاعاتی</t>
  </si>
  <si>
    <t>شناسایی و ارزیابی ریسک تهدیدها و خطرات امنیتی</t>
  </si>
  <si>
    <t>برنامه ریزی و اجرای طرح امنیت شبکه</t>
  </si>
  <si>
    <t>نظارت و بازرسی امنیت شبکه</t>
  </si>
  <si>
    <t>توسعه فاوا</t>
  </si>
  <si>
    <t>شناسایی و دسته بندی نیازمندی ها و مشکلات حوزه فاوا</t>
  </si>
  <si>
    <t>طرح‌ریزی طرح‌های فاوا</t>
  </si>
  <si>
    <t>استقرار فاوا</t>
  </si>
  <si>
    <t>اجرای طرح‌های فاوا</t>
  </si>
  <si>
    <t>خدمات فاوا</t>
  </si>
  <si>
    <t>رفع نیازمندی و مشکلات حوزه فاوا</t>
  </si>
  <si>
    <t>ارائه ی خدمات فاوا به کارکنان</t>
  </si>
  <si>
    <t>تهیه و بروزرسانی اطلاعات مكاني منابع، تاسيسات و شبكه‌ها</t>
  </si>
  <si>
    <t>مدیریت ارتباط با ذی نفعان</t>
  </si>
  <si>
    <t>مدیریت مسائل حقوقی</t>
  </si>
  <si>
    <t>پیگیری امور مربوط به دعاوی</t>
  </si>
  <si>
    <t>ارائه خدمات مشاوره ای حقوقی</t>
  </si>
  <si>
    <t>روابط عمومی</t>
  </si>
  <si>
    <t>اطلاع‌رسانی (تولید محتوا)</t>
  </si>
  <si>
    <t>مدیریت برگزاری مراسم و جشن‌ها</t>
  </si>
  <si>
    <t>ارتباط با ذی نفعان</t>
  </si>
  <si>
    <t>سنجش رضایت ذی‌نفعان</t>
  </si>
  <si>
    <t>رسیدگی به شکایات متقاضایان/ مشترکین</t>
  </si>
  <si>
    <t>ایجاد بستر ارتباط با مدیران</t>
  </si>
  <si>
    <r>
      <t>وضعیت موجود (کارکرد متناظر در شرکت</t>
    </r>
    <r>
      <rPr>
        <b/>
        <sz val="11"/>
        <rFont val="B Nazanin"/>
        <charset val="178"/>
      </rPr>
      <t xml:space="preserve"> توزیع نیروی برق</t>
    </r>
    <r>
      <rPr>
        <b/>
        <sz val="11"/>
        <color theme="1"/>
        <rFont val="B Nazanin"/>
        <charset val="178"/>
      </rPr>
      <t>)</t>
    </r>
  </si>
  <si>
    <t>مدیریت برنامه ریزی</t>
  </si>
  <si>
    <t>تدوین مولفه ها و برنامه استراتژیک</t>
  </si>
  <si>
    <t>تدوین و بروز رسانی مولفه های استراتژیک</t>
  </si>
  <si>
    <t>تدوین و بروز رسانی برنامه استراتژیک</t>
  </si>
  <si>
    <t>کنترل و ارزیابی برنامه استراتژیک</t>
  </si>
  <si>
    <t>تدوین سنجه های استراتژیک</t>
  </si>
  <si>
    <t>ارزیابی اهداف استراتژیک</t>
  </si>
  <si>
    <t>ارزيابي برنامه‌های استراتژیک</t>
  </si>
  <si>
    <t>تهیه و تدوین برنامه عملیاتی سالانه</t>
  </si>
  <si>
    <t>تدوین سنجه های کمی و کیفی برنامه عملیاتی سالیانه</t>
  </si>
  <si>
    <t>گردآوری و صحه گذاری آمار و اطلاعات</t>
  </si>
  <si>
    <t>تجزیه و تحلیل آمار و اطلاعات</t>
  </si>
  <si>
    <t>توسعه و مدیریت قابلیت های کسب و کار</t>
  </si>
  <si>
    <t>مدیریت فرایندهای کسب و کار</t>
  </si>
  <si>
    <t>طراحی و بازطراحی فرآیندها</t>
  </si>
  <si>
    <t>پایش و ارزیابی فرآیندها</t>
  </si>
  <si>
    <t>مدیریت سبد طرح و پروژه</t>
  </si>
  <si>
    <t>مدیریت اطلاعات طرح ها و پروژه ها</t>
  </si>
  <si>
    <t>مدیریت کنترل عملکرد طرح ها و پروژه ها</t>
  </si>
  <si>
    <t>مدیریت پروژه های بهبود سازمانی</t>
  </si>
  <si>
    <t>شناسایی نظام ها و ابزارهای مدیریتی مورد نیاز</t>
  </si>
  <si>
    <t>پیاده سازی نظام های مدیریتی مورد نیاز</t>
  </si>
  <si>
    <t>مدیریت نظام پیشنهادها</t>
  </si>
  <si>
    <t>مدیریت مستندات و سوابق</t>
  </si>
  <si>
    <t>توسعه و مدیریت دانش</t>
  </si>
  <si>
    <t>شناسایی و کسب دانش</t>
  </si>
  <si>
    <t>توسعه و انتشار دانش</t>
  </si>
  <si>
    <t>مدیریت تحقیقات</t>
  </si>
  <si>
    <t>تعریف عناوین اولویتهای تحقیقاتی</t>
  </si>
  <si>
    <t>مدیریت پروژه های تحقیقاتی</t>
  </si>
  <si>
    <t>مدیریت عملکرد</t>
  </si>
  <si>
    <t>ارزیابی عملکرد سازمان</t>
  </si>
  <si>
    <t>ممیزی داخلی/خارجی سیستم های مدیریتی</t>
  </si>
  <si>
    <t>بازنگری مدیریت سیستم های مدیریتی</t>
  </si>
  <si>
    <t>مدیریت تغییر</t>
  </si>
  <si>
    <t>شناسایی و تدوین برنامه اجرای تغییر</t>
  </si>
  <si>
    <t>اجرای برنامه تغییر</t>
  </si>
  <si>
    <t>مدیریت ایمنی و بهداشت زیست محیطی</t>
  </si>
  <si>
    <t>شناسایی و ارزیابی ریسک های  HSE</t>
  </si>
  <si>
    <t>برنامه ریزی و اجرای عملیات HSE</t>
  </si>
  <si>
    <t>کنترل، ارزیابی عملکرد و بهبود HSE</t>
  </si>
  <si>
    <t>رسیدگی به حوادث HSE</t>
  </si>
  <si>
    <t>مدیریت ریسک، انطباق، اصلاح و انعطاف پذیری</t>
  </si>
  <si>
    <t>شناسایی و تعریف ریسک ها و مخاطرات</t>
  </si>
  <si>
    <t>پایش و اندازه گیری ریسک ها و مخاطرات</t>
  </si>
  <si>
    <t>مدیریت انطباق پذیری</t>
  </si>
  <si>
    <t>تنقیح و تطابق قوانین</t>
  </si>
  <si>
    <t>مدیریت تاب آوری</t>
  </si>
  <si>
    <t>تدوین سیاست ها و راهکارهای تاب آوری و مقابله با مخاطرات</t>
  </si>
  <si>
    <t>پیاده سازی سیاست ها و راهکارهای تاب آوری و مقابله با مخاطرات</t>
  </si>
  <si>
    <t>رسیدگی به بحران و حوادث غیر مترقبه</t>
  </si>
  <si>
    <t>مدیریت دارایی های فیزیکی مولد</t>
  </si>
  <si>
    <t>برآورد تقاضای سالانه بار و انرژی</t>
  </si>
  <si>
    <t>برآورد تقاضای سالانه انشعاب</t>
  </si>
  <si>
    <t xml:space="preserve">مدیریت اصلاح و بهینه سازی شبکه </t>
  </si>
  <si>
    <t>توسعه مولدهای مقیاس کوچک و تجدید پذیر</t>
  </si>
  <si>
    <t>طرح ریزی و آماده سازی طرح های توسعه و اصلاح</t>
  </si>
  <si>
    <t>تهيه و تصويب طرح (توسعه و احداث/اصلاح و بهینه سازی)</t>
  </si>
  <si>
    <t>آماده سازي مقدمات اجراي طرح</t>
  </si>
  <si>
    <t>مدیریت اجرا و تحویل طرح های توسعه و اصلاح</t>
  </si>
  <si>
    <t>مدیریت اجرای طرح</t>
  </si>
  <si>
    <t>تحویل و تحول طرح</t>
  </si>
  <si>
    <t>نگهداری و تعمیرات شبکه و تاسیسات توزیع</t>
  </si>
  <si>
    <t>زمانبندی و بازدید دوره ای</t>
  </si>
  <si>
    <t>برنامه ریزی نگهداری و تعمیرات</t>
  </si>
  <si>
    <t xml:space="preserve">اجرای برنامه ها و عملیات نگهداری و تعمیرات </t>
  </si>
  <si>
    <t xml:space="preserve">کنترل اجرای برنامه نگهداری و تعمیرات </t>
  </si>
  <si>
    <t xml:space="preserve">فروش و خدمات پس از فروش
 انشعاب و خرید/فروش انرژی </t>
  </si>
  <si>
    <t>مدیریت تامین/مصرف انرژی</t>
  </si>
  <si>
    <t>خرید برق از بازار/بورس انرژی</t>
  </si>
  <si>
    <t>خرید و مبادله برق از مولدهای مقیاس کوچک/تجدیدپذیر</t>
  </si>
  <si>
    <t xml:space="preserve"> مدیریت برنامه های گذر از پیک</t>
  </si>
  <si>
    <t>جلب مشارکت بخش هاي مختلف مصرف در مديريت بار</t>
  </si>
  <si>
    <t>واگذاری و تغییر انشعاب</t>
  </si>
  <si>
    <t>قرائت کنتور و صدور صورت حساب</t>
  </si>
  <si>
    <t>بررسی، اصلاح و ابطال صورتحساب</t>
  </si>
  <si>
    <t xml:space="preserve">وصول مطالبات انشعاب و انرژی </t>
  </si>
  <si>
    <t>تغییر/اصلاح اطلاعات انشعاب</t>
  </si>
  <si>
    <t>کاهش و قطع موقت انشعاب</t>
  </si>
  <si>
    <t>جمع آوری موقت و دائم</t>
  </si>
  <si>
    <t>نصب و وصل مجدد</t>
  </si>
  <si>
    <t>تغییر مکان داخلی لوازم اندازه گیری</t>
  </si>
  <si>
    <t>بررسي، برآورد و پرداخت خسارت به مصرف کننده</t>
  </si>
  <si>
    <t>پاسخ به استعلام حريم برق</t>
  </si>
  <si>
    <t>بازرسي انشعاب و لوازم اندازه گيري</t>
  </si>
  <si>
    <t>بهبود کیفیت توان مشترکین</t>
  </si>
  <si>
    <t>مدیریت لوازم اندازه‌گیری</t>
  </si>
  <si>
    <t>تدوین و اجرای برنامه زمانبندی بازدید و کالیبراسیون</t>
  </si>
  <si>
    <t>رسيدگي به تخلفات انشعاب و نقصان لوازم اندازه گیری</t>
  </si>
  <si>
    <t>تحویل انرژی</t>
  </si>
  <si>
    <t>حفظ پایداری شبکه</t>
  </si>
  <si>
    <t>پایش و کنترل شبکه فشار متوسط</t>
  </si>
  <si>
    <t>پایش و کنترل شبکه فشار ضعیف</t>
  </si>
  <si>
    <t>اجرای اصلاحات جزئی شبکه و تاسیسات توزیع</t>
  </si>
  <si>
    <t>شناسایی نقاط اصلاح و بهینه سازی شبکه و تاسیسات توزیع</t>
  </si>
  <si>
    <t>حفظ و نگهداری حریم شبکه‌های توزیع نیروی برق</t>
  </si>
  <si>
    <t>رفع اتفاقات و خاموشی</t>
  </si>
  <si>
    <t>مدیریت رفع عیب و خاموشی بی‌برنامه فشار متوسط</t>
  </si>
  <si>
    <t>مدیریت رفع عیب و خاموشی بی‌برنامه فشار ضعیف و معابر</t>
  </si>
  <si>
    <t>مدیریت خاموشی با برنامه</t>
  </si>
  <si>
    <t>تجزیه و تحلیل حوادث و اتفاقات شبکه و تاسیسات توزیع</t>
  </si>
  <si>
    <t>توسعه و مدیریت سرمایه انسانی</t>
  </si>
  <si>
    <t>برنامه ریزی سرمایه انسانی</t>
  </si>
  <si>
    <t>تدوین برنامه جذب و توسعه</t>
  </si>
  <si>
    <t>تدوین مسیر شغلی</t>
  </si>
  <si>
    <t>بازنگری ساختار و شرح وظایف واحدهای سازمانی</t>
  </si>
  <si>
    <t>تامین سرمایه انسانی</t>
  </si>
  <si>
    <t>تبدیل وضعیت، جابجایی و انتقال</t>
  </si>
  <si>
    <t>نگهداشت سرمایه انسانی</t>
  </si>
  <si>
    <t>ارائه خدمات کارگزینی</t>
  </si>
  <si>
    <t>مدیریت انضباط کار</t>
  </si>
  <si>
    <t>حفظ و ارتقاء سلامت اداری</t>
  </si>
  <si>
    <t>ارائه خدمات رفاهی، درمانی و ورزشی</t>
  </si>
  <si>
    <t>محاسبه کارکرد کارکنان و پاداش دهی</t>
  </si>
  <si>
    <t>توسعه سرمایه انسانی</t>
  </si>
  <si>
    <t>نیازسنجی برنامه های آموزشی و جانشین پروری</t>
  </si>
  <si>
    <t xml:space="preserve"> برنامه ریزی دوره های آموزشی و جانشین پروری</t>
  </si>
  <si>
    <t>برگزاری دوره های آموزشی و جانشین پروری</t>
  </si>
  <si>
    <t>سنجش اثر بخشی دوره‌های آموزشی و جانشین پروری</t>
  </si>
  <si>
    <t>ارتقاء گروه و بخش شغلی سرمایه انسانی و انتصاب مدیران</t>
  </si>
  <si>
    <t>خروج سرمایه انسانی</t>
  </si>
  <si>
    <t>انجام امور بازنشستگی/بازخریدی</t>
  </si>
  <si>
    <t>انجام امور ترک خدمت/قطع همکاری</t>
  </si>
  <si>
    <t>مدیریت فناوری اطلاعات و ارتباطات</t>
  </si>
  <si>
    <t>مدیریت استراتژی  فناوری اطلاعات</t>
  </si>
  <si>
    <t>تدوین استراتژی‌های فاوا</t>
  </si>
  <si>
    <t>تدوین/بازنگری معماری سازمانی</t>
  </si>
  <si>
    <t>تدوین/بازنگری برنامه پیاده سازی معماری سازمانی</t>
  </si>
  <si>
    <t>پایش و ارزیابی خدمات فاوا</t>
  </si>
  <si>
    <t>مدیریت امنیت فاوا</t>
  </si>
  <si>
    <t>تحلیل و ارزیابی مخاطرات امنیتی</t>
  </si>
  <si>
    <t>مدیریت بحران های امنیت اطلاعات</t>
  </si>
  <si>
    <t>طراحی و پیاده‌سازی کنترل‌های امنیت</t>
  </si>
  <si>
    <t>طراحی خدمات فناوری اطلاعات و ارتباطات</t>
  </si>
  <si>
    <t>مدیریت شناسنامه خدمات فاوا</t>
  </si>
  <si>
    <t>مدیریت سطح خدمات فاوا</t>
  </si>
  <si>
    <t>مدیریت ظرفیت فاوا</t>
  </si>
  <si>
    <t>پیاده سازی و انتقال خدمات فناوری اطلاعات</t>
  </si>
  <si>
    <t>مدیریت تغییر خدمات و زیرساختهای فاوا</t>
  </si>
  <si>
    <t>مدیریت پیکربندی فاوا</t>
  </si>
  <si>
    <t>مدیریت انتشار و پیاده سازی خدمات فاوا</t>
  </si>
  <si>
    <t>تست و اعتبارسنجی خدمات فاوا</t>
  </si>
  <si>
    <t>پشتیبانی خدمات فناوری اطلاعات</t>
  </si>
  <si>
    <t>مدیریت رویداد فاوا</t>
  </si>
  <si>
    <t>مدیریت رخداد فاوا</t>
  </si>
  <si>
    <t>مدیریت درخواست فاوا</t>
  </si>
  <si>
    <t>مدیریت مشکلات فاوا</t>
  </si>
  <si>
    <t>مدیریت منابع مالی</t>
  </si>
  <si>
    <t>تهیه و تدوین بودجه</t>
  </si>
  <si>
    <t>بستن دوره ای حساب ها و تهيه صورت‌های مالی</t>
  </si>
  <si>
    <t>مدیریت مالیات ها</t>
  </si>
  <si>
    <t>تهیه و ارائه گزارش های مالی</t>
  </si>
  <si>
    <t>مدیریت ثبت، تطبیق و بایگانی اسناد مالی</t>
  </si>
  <si>
    <t xml:space="preserve">کنترل و پرداخت حقوق و دستمزد </t>
  </si>
  <si>
    <t>کنترل مالي صورت وضعيت‌ها</t>
  </si>
  <si>
    <t>تسويه حساب قرارداد/پيمان</t>
  </si>
  <si>
    <t>حسابداری انبار و اموال</t>
  </si>
  <si>
    <t xml:space="preserve"> ثبت و کنترل مالی کالا انبار</t>
  </si>
  <si>
    <t xml:space="preserve"> ثبت و کنترل مالی دارایی ها (مولد و غیر مولد)</t>
  </si>
  <si>
    <t>حسابداری درآمد</t>
  </si>
  <si>
    <t>ثبت و کنترل فروش انرژی</t>
  </si>
  <si>
    <t>ثبت و کنترل فروش انشعاب</t>
  </si>
  <si>
    <t>ثبت و کنترل سایر درآمدها (خدمات پس از فروش)</t>
  </si>
  <si>
    <t>حسابداری دریافت و پرداخت</t>
  </si>
  <si>
    <t>پرداخت وجوه</t>
  </si>
  <si>
    <t>دریافت وجوه</t>
  </si>
  <si>
    <t>مدیریت دارایی های غیر مولد</t>
  </si>
  <si>
    <t>تملک اموال</t>
  </si>
  <si>
    <t>اخذ مجوز خرید اموال</t>
  </si>
  <si>
    <t>حفظ و نگهداری اموال و دارایی</t>
  </si>
  <si>
    <t>حراست و حفاظت فیزیکی</t>
  </si>
  <si>
    <t>انجام  خدمات نگهداری و تعمیرات اموال</t>
  </si>
  <si>
    <t>مدیریت روابط با ذی نفعان</t>
  </si>
  <si>
    <t>مدیریت روابط عمومی</t>
  </si>
  <si>
    <t>سنجش رضایت ذی نفعان</t>
  </si>
  <si>
    <t>فرهنگ سازي جهت اصلاح الگوي مصرف</t>
  </si>
  <si>
    <t xml:space="preserve"> اطلاع رسانی و انتشار اخبار</t>
  </si>
  <si>
    <t>رسیدگی به مشکلات، درخواست ها و سوالات</t>
  </si>
  <si>
    <t>انجام امور تشریفات، تدارکات و برگزاری مراسم اداری</t>
  </si>
  <si>
    <t>مدیریت دبیرخانه</t>
  </si>
  <si>
    <t>مدیریت مکاتبات و مراسلات</t>
  </si>
  <si>
    <t>چاپ و تکثیر</t>
  </si>
  <si>
    <t>مدیریت روابط با هیات مدیره</t>
  </si>
  <si>
    <t>تهيه گزارش و برگزاري مجامع عمومي عادي و فوق العاده</t>
  </si>
  <si>
    <t>برگزاری جلسات هیئت مدیره</t>
  </si>
  <si>
    <t>رسيدگي به دعاوي حقوقي و کیفری</t>
  </si>
  <si>
    <t>انجام امور حقوقی مرتبط با تملک اموال</t>
  </si>
  <si>
    <t xml:space="preserve">مدیریت تدارکات و پشتیبانی
</t>
  </si>
  <si>
    <t>برنامه‌ریزی تامین کالا و خدمات</t>
  </si>
  <si>
    <t>توسعه ظرفیت تامین کنندگان کالا و خدمات</t>
  </si>
  <si>
    <t>مدیریت تامین کنندگان کالا و خدمات</t>
  </si>
  <si>
    <t>تدارکات کالا و خدمات</t>
  </si>
  <si>
    <t>خرید کالا و خدمات</t>
  </si>
  <si>
    <t>انتخاب تامین کنندگان کالا و خدمات</t>
  </si>
  <si>
    <t>کنترل کیفی کالای دریافتی و رسیدگی به مرجوعیات</t>
  </si>
  <si>
    <t>تهيه، تنظيم، عقد و اصلاح قرارداد/پيمان</t>
  </si>
  <si>
    <t xml:space="preserve"> مدیریت پیمان های خرید کالا و خدمات</t>
  </si>
  <si>
    <t>ارائه خدمات عمومی (نقلیه، اقامتی، پذیرایی و ...)</t>
  </si>
  <si>
    <t>انجام مزايده و فروش اموال/کالاي مازاد و اسقاط</t>
  </si>
  <si>
    <t>مدیریت موجودی</t>
  </si>
  <si>
    <t xml:space="preserve">دریافت، نگهداري و انبارش کالا  و اموال </t>
  </si>
  <si>
    <t>بررسي موجودي و تحويل کالا</t>
  </si>
  <si>
    <t>از رده خارج کردن اموال مولد و دارایی (اسقاط)</t>
  </si>
  <si>
    <t>از رده خارج کردن اموال غیرمولد و دارایی (اسقاط)</t>
  </si>
  <si>
    <t>عنوان حوزه فرآیند</t>
  </si>
  <si>
    <t>RM-Pr-010101-V00</t>
  </si>
  <si>
    <t>RM-Pr-010102-V00</t>
  </si>
  <si>
    <t>BPR-Pr-010201-V00</t>
  </si>
  <si>
    <t>RM-Pr-010202-V00</t>
  </si>
  <si>
    <t>BPR-Pr-010203-V00</t>
  </si>
  <si>
    <t>RM-Pr-010301-V00</t>
  </si>
  <si>
    <t>RM-Pr-010302-V00</t>
  </si>
  <si>
    <t>BPR-Pr-010401-V00</t>
  </si>
  <si>
    <t>BPR-Pr-010402-V00</t>
  </si>
  <si>
    <t>RM-Pr-020101-V00</t>
  </si>
  <si>
    <t>RM-Pr-020102-V00</t>
  </si>
  <si>
    <t>BPR-Pr-020201-V00</t>
  </si>
  <si>
    <t>BPR-Pr-020202-V00</t>
  </si>
  <si>
    <t>BPR-Pr-020301-V00</t>
  </si>
  <si>
    <t>RM-Pr-020302-V00</t>
  </si>
  <si>
    <t>RM-Pr-020401-V00</t>
  </si>
  <si>
    <t>RM-Pr-020402-V00</t>
  </si>
  <si>
    <t>BPR-Pr-020501-V00</t>
  </si>
  <si>
    <t>BPR-Pr-020502-V00</t>
  </si>
  <si>
    <t>RM-Pr-020601-V00</t>
  </si>
  <si>
    <t>RM-Pr-020602-V00</t>
  </si>
  <si>
    <t>RM-Pr-020701-V00</t>
  </si>
  <si>
    <t>RM-Pr-020702-V00</t>
  </si>
  <si>
    <t>RM-Pr-020703-V00</t>
  </si>
  <si>
    <t>BPR-Pr-020801-V00</t>
  </si>
  <si>
    <t>BPR-Pr-020802-V00</t>
  </si>
  <si>
    <t>BPR-Pr-020901-V00</t>
  </si>
  <si>
    <t>RM-Pr-020902-V00</t>
  </si>
  <si>
    <t>RM-Pr-020903-V00</t>
  </si>
  <si>
    <t>BPR-Pr-020904-V00</t>
  </si>
  <si>
    <t>BPR-Pr-030101-V00</t>
  </si>
  <si>
    <t>BPR-Pr-030102-V00</t>
  </si>
  <si>
    <t>RM-Pr-030201-V00</t>
  </si>
  <si>
    <t>RM-Pr-030202-V00</t>
  </si>
  <si>
    <t>BPR-Pr-030301-V00</t>
  </si>
  <si>
    <t>RM-Pr-030302-V00</t>
  </si>
  <si>
    <t>BPR-Pr-030303-V00</t>
  </si>
  <si>
    <t>BPR-Pr-040101-V00</t>
  </si>
  <si>
    <t>RM-Pr-040102-V00</t>
  </si>
  <si>
    <t>RM-Pr-040103-V00</t>
  </si>
  <si>
    <t>BPR-Pr-040104-V00</t>
  </si>
  <si>
    <t>RM-Pr-040105-V00</t>
  </si>
  <si>
    <t>RM-Pr-040201-V00</t>
  </si>
  <si>
    <t>RM-Pr-040202-V00</t>
  </si>
  <si>
    <t>RM-Pr-040301-V00</t>
  </si>
  <si>
    <t>RM-Pr-040302-V00</t>
  </si>
  <si>
    <t>RM-Pr-040401-V00</t>
  </si>
  <si>
    <t>RM-Pr-040402-V00</t>
  </si>
  <si>
    <t>RM-Pr-040403-V00</t>
  </si>
  <si>
    <t>RM-Pr-040404-V00</t>
  </si>
  <si>
    <t>RM-Pr-050101-V00</t>
  </si>
  <si>
    <t>BPR-Pr-050102-V00</t>
  </si>
  <si>
    <t>BPR-Pr-050103-V00</t>
  </si>
  <si>
    <t>BPR-Pr-050104-V00</t>
  </si>
  <si>
    <t>RM-Pr-050201-V00</t>
  </si>
  <si>
    <t>RM-Pr-050202-V00</t>
  </si>
  <si>
    <t>RM-Pr-050203-V00</t>
  </si>
  <si>
    <t>RM-Pr-050204-V00</t>
  </si>
  <si>
    <t>RM-Pr-050301-V00</t>
  </si>
  <si>
    <t>RM-Pr-050302-V00</t>
  </si>
  <si>
    <t>RM-Pr-050303-V00</t>
  </si>
  <si>
    <t>RM-Pr-050304-V00</t>
  </si>
  <si>
    <t>RM-Pr-050305-V00</t>
  </si>
  <si>
    <t>RM-Pr-050306-V00</t>
  </si>
  <si>
    <t>RM-Pr-050307-V00</t>
  </si>
  <si>
    <t>RM-Pr-050308-V00</t>
  </si>
  <si>
    <t>RM-Pr-050309-V00</t>
  </si>
  <si>
    <t>RM-Pr-050401-V00</t>
  </si>
  <si>
    <t>RM-Pr-050402-V00</t>
  </si>
  <si>
    <t>RM-Pr-060101-V00</t>
  </si>
  <si>
    <t>RM-Pr-060102-V00</t>
  </si>
  <si>
    <t>RM-Pr-060103-V00</t>
  </si>
  <si>
    <t>RM-Pr-060104-V00</t>
  </si>
  <si>
    <t>RM-Pr-060105-V00</t>
  </si>
  <si>
    <t>RM-Pr-060201-V00</t>
  </si>
  <si>
    <t>RM-Pr-060202-V00</t>
  </si>
  <si>
    <t>RM-Pr-060203-V00</t>
  </si>
  <si>
    <t>RM-Pr-060204-V00</t>
  </si>
  <si>
    <t>RM-PR-070101-V00</t>
  </si>
  <si>
    <t>RM-PR-070102-V00</t>
  </si>
  <si>
    <t>RM-PR-070103-V00</t>
  </si>
  <si>
    <t>RM-PR-070104-V00</t>
  </si>
  <si>
    <t>RM-pr-070201 - V00</t>
  </si>
  <si>
    <t>RM-Pr-070202-V00</t>
  </si>
  <si>
    <t>RM-Pr-070301-V00</t>
  </si>
  <si>
    <t>RM-Pr-070302-V00</t>
  </si>
  <si>
    <t>RM-Pr-070303-V00</t>
  </si>
  <si>
    <t>RM-Pr-070304-V00</t>
  </si>
  <si>
    <t>RM-Pr-070305-V00</t>
  </si>
  <si>
    <t>RM-Pr- 070401-V00</t>
  </si>
  <si>
    <t>RM-Pr-070402-V00</t>
  </si>
  <si>
    <t>RM-Pr-070403-V00</t>
  </si>
  <si>
    <t>RM-Pr-070404-V00</t>
  </si>
  <si>
    <t>RM-pr-070405-V00</t>
  </si>
  <si>
    <t>RM-Pr-070406-V00</t>
  </si>
  <si>
    <t>RM-Pr- 070501-V00</t>
  </si>
  <si>
    <t>RM-Pr-070502-V00</t>
  </si>
  <si>
    <t>RM-Pr-080101-V00</t>
  </si>
  <si>
    <t>RM-Pr-080102-V00</t>
  </si>
  <si>
    <t>RM-Pr-080103-V00</t>
  </si>
  <si>
    <t>RM-Pr-080104-V00</t>
  </si>
  <si>
    <t>BPR-Pr-080201-V00</t>
  </si>
  <si>
    <t>BPR-Pr-080202-V00</t>
  </si>
  <si>
    <t>BPR-Pr-080203-V00</t>
  </si>
  <si>
    <t>BPR-Pr-080204-V00</t>
  </si>
  <si>
    <t>BPR-Pr-080301-V00</t>
  </si>
  <si>
    <t>BPR-Pr-080302-V00</t>
  </si>
  <si>
    <t>BPR-Pr-080303-V00</t>
  </si>
  <si>
    <t>BPR-Pr-080401-V00</t>
  </si>
  <si>
    <t>BPR-Pr-080402-V00</t>
  </si>
  <si>
    <t>BPR-Pr-080403-V00</t>
  </si>
  <si>
    <t>BPR-Pr-080404-V00</t>
  </si>
  <si>
    <t>BPR-Pr-080501-V00</t>
  </si>
  <si>
    <t>BPR-Pr-080502-V00</t>
  </si>
  <si>
    <t>BPR-Pr-080503-V00</t>
  </si>
  <si>
    <t>BPR-Pr-080504-V00</t>
  </si>
  <si>
    <t>RM-Pr-090101-V00</t>
  </si>
  <si>
    <t>RM-Pr-090102-V00</t>
  </si>
  <si>
    <t>RM-Pr-090103-V00</t>
  </si>
  <si>
    <t xml:space="preserve">RM-Pr-090104-V00 </t>
  </si>
  <si>
    <t>RM-Pr-090105-V00</t>
  </si>
  <si>
    <t xml:space="preserve">RM-Pr-090201-V00 </t>
  </si>
  <si>
    <t>RM-Pr-090202-V00</t>
  </si>
  <si>
    <t>RM-Pr-090203-V00</t>
  </si>
  <si>
    <t xml:space="preserve">RM-Pr-090301-V00 </t>
  </si>
  <si>
    <t xml:space="preserve">RM-Pr-090302-V00 </t>
  </si>
  <si>
    <t>RM-Pr-090401-V00</t>
  </si>
  <si>
    <t>RM-Pr-090402-V00</t>
  </si>
  <si>
    <t xml:space="preserve">RM-Pr-090501-V00 </t>
  </si>
  <si>
    <t>RM-Pr-090502-V00</t>
  </si>
  <si>
    <t>RM-Pr-090503-V00</t>
  </si>
  <si>
    <t>RM-Pr-090601-V00</t>
  </si>
  <si>
    <t>RM-Pr-090602-V00</t>
  </si>
  <si>
    <t xml:space="preserve">RM-Pr-100101-V00 </t>
  </si>
  <si>
    <t xml:space="preserve">RM-Pr-100102-V00 </t>
  </si>
  <si>
    <t>RM-Pr-100201-V00</t>
  </si>
  <si>
    <t>RM-Pr-100202-V00</t>
  </si>
  <si>
    <t>RM-Pr-110101-V00</t>
  </si>
  <si>
    <t>RM-Pr-110102-V00</t>
  </si>
  <si>
    <t>RM-Pr-110103-V00</t>
  </si>
  <si>
    <t>RM-Pr-110104-V00</t>
  </si>
  <si>
    <t>RM-Pr-110105-V00</t>
  </si>
  <si>
    <t>RM-Pr-110201-V00</t>
  </si>
  <si>
    <t>RM-Pr-110202-V00</t>
  </si>
  <si>
    <t>RM-Pr-110301-V00</t>
  </si>
  <si>
    <t>RM-Pr-110302-V00</t>
  </si>
  <si>
    <t>RM-Pr-110401-V00</t>
  </si>
  <si>
    <t>RM-Pr-110402-V00</t>
  </si>
  <si>
    <t>RM-Pr-120101-V00</t>
  </si>
  <si>
    <t>RM-Pr-120102-V00</t>
  </si>
  <si>
    <t>RM-Pr-120201-V00</t>
  </si>
  <si>
    <t>RM-Pr-120202-V00</t>
  </si>
  <si>
    <t>RM-Pr-120203-V00</t>
  </si>
  <si>
    <t>RM-Pr-120204-V00</t>
  </si>
  <si>
    <t>RM-Pr-120205-V00</t>
  </si>
  <si>
    <t>RM-Pr-120206-V00</t>
  </si>
  <si>
    <t>RM-Pr-120207-V00</t>
  </si>
  <si>
    <t>RM-Pr-120301-V00</t>
  </si>
  <si>
    <t>RM-Pr-120302-V00</t>
  </si>
  <si>
    <t>RM-Pr-120303-V00</t>
  </si>
  <si>
    <t xml:space="preserve">RM-Pr-120304-V00 </t>
  </si>
  <si>
    <t xml:space="preserve">RM-Pr-120305-V00 </t>
  </si>
  <si>
    <t>مدیریت کلان</t>
  </si>
  <si>
    <t>مدیریت برنامه‌‌ریزی</t>
  </si>
  <si>
    <t>مولفه‌ها/ برنامه استراتژیک</t>
  </si>
  <si>
    <t>برنامه عملیاتی سالانه</t>
  </si>
  <si>
    <t>نتایج ارزیابی مولفه‌ها/ برنامه  استراتژیک</t>
  </si>
  <si>
    <t>نتایج ارزیابی برنامه عملیاتی سالانه</t>
  </si>
  <si>
    <t>مدیریت فرایند کسب و کار</t>
  </si>
  <si>
    <t>فرایند کسب و کار</t>
  </si>
  <si>
    <t>نتایج ارزیابی فرایند کسب و کار</t>
  </si>
  <si>
    <t>مدیریت طرح پروژه</t>
  </si>
  <si>
    <t>طرح / پروژه</t>
  </si>
  <si>
    <t>برنامه طرح و پروژه</t>
  </si>
  <si>
    <t>بازدید طرح و پروژه</t>
  </si>
  <si>
    <t>نتایج ارزیابی عملکرد طرح و پروژه</t>
  </si>
  <si>
    <t>مدیریت بهبود سازمانی</t>
  </si>
  <si>
    <t>نظام/ ابزار مدیریتی</t>
  </si>
  <si>
    <t>ممیزی سیستم مدیریتی</t>
  </si>
  <si>
    <t>بازنگری سیستم مدیریتی</t>
  </si>
  <si>
    <t>تغییر سازمانی</t>
  </si>
  <si>
    <t>پیشنهاد بهبود</t>
  </si>
  <si>
    <t>مستندات سازمانی (قوانین، آئین‌نامه و...)</t>
  </si>
  <si>
    <t>پروژه تحقیقاتی</t>
  </si>
  <si>
    <t>نتایج ارزیابی اجرای پروژه تحقیقاتی</t>
  </si>
  <si>
    <t>منابع دانش</t>
  </si>
  <si>
    <t>مستندات دانش سازمان (طرح و پروژه و.... )</t>
  </si>
  <si>
    <t>ایمنی، بهداشت و محیط‌زیست</t>
  </si>
  <si>
    <t>ریسک‌ HSE</t>
  </si>
  <si>
    <t>بازدید HSE</t>
  </si>
  <si>
    <t>برنامه HSE</t>
  </si>
  <si>
    <t xml:space="preserve"> عملیات HSE</t>
  </si>
  <si>
    <t>ارزیابی عملکرد HSE</t>
  </si>
  <si>
    <t>حادثه HSE</t>
  </si>
  <si>
    <t>ریسک و مخاطره</t>
  </si>
  <si>
    <t>راهکار مقابله با مخاطره</t>
  </si>
  <si>
    <t>کنترل ریسک</t>
  </si>
  <si>
    <t>سوانح، بحران، فاجعه</t>
  </si>
  <si>
    <t>مدیریت شبکه توزیع نیروی برق</t>
  </si>
  <si>
    <t>توسعه و اصلاح شبکه توزیع نیروی برق</t>
  </si>
  <si>
    <t>طرح و پروژه توسعه / اصلاح  شبکه توزیع نبروی برق</t>
  </si>
  <si>
    <t>توسعه مولدهای مقیاس کوچک و تجدیدپذیر</t>
  </si>
  <si>
    <t>شبکه و تاسیسات توزیع نیروی برق</t>
  </si>
  <si>
    <t>برنامه توسعه / اصلاح شبکه و تاسیسات توزیع نیروی برق</t>
  </si>
  <si>
    <t>عملیات اصلاحات جزئی شبکه و تاسیسات توزیع</t>
  </si>
  <si>
    <t>نتایج کنترل عملیات اصلاحات جزئی شبکه و تاسیسات توزیع</t>
  </si>
  <si>
    <t>نگهداري و تعمیر شبکه و تاسیسات توزیع نیروی برق</t>
  </si>
  <si>
    <t>بازدید شبکه و تاسیسات توزیع نیروی برق</t>
  </si>
  <si>
    <t>برنامه نگهداری و تعمیرات شبکه و تاسیسات توزیع نیروی برق</t>
  </si>
  <si>
    <t>عملیات نگهداری و تعمیرات شبکه و تاسیسات توزیع نیروی برق</t>
  </si>
  <si>
    <t>نتایج ارزیابی عملیات برنامه نگهداری و تعمیرات شبکه و تاسیسات توزیع نیروی برق</t>
  </si>
  <si>
    <t>کنترل و پایداری شبکه</t>
  </si>
  <si>
    <t xml:space="preserve"> کنترل شبکه</t>
  </si>
  <si>
    <t>گذر از پیک</t>
  </si>
  <si>
    <t>رفع اتفاق (خاموشی بی برنامه)</t>
  </si>
  <si>
    <t xml:space="preserve"> خاموشی با برنامه</t>
  </si>
  <si>
    <t xml:space="preserve">تامین انرژی </t>
  </si>
  <si>
    <t>تامین انرژی</t>
  </si>
  <si>
    <t>خرید برق از بازار/ بورس انرژی</t>
  </si>
  <si>
    <t>امور مشترکین</t>
  </si>
  <si>
    <t xml:space="preserve">مشترک </t>
  </si>
  <si>
    <t>کمیسیون انشعابات</t>
  </si>
  <si>
    <t>کاهش موقت قدرت و آمپراژ</t>
  </si>
  <si>
    <t>تغییر مکان داخلی لوازم اندازه‌گیری</t>
  </si>
  <si>
    <t>استعلام حریم برق</t>
  </si>
  <si>
    <t xml:space="preserve"> خسارت به مصرف‌کننده</t>
  </si>
  <si>
    <t>بازرسي انشعاب و لوازم اندازه‌گيري</t>
  </si>
  <si>
    <t>کنتور</t>
  </si>
  <si>
    <t>قرائت کنتور</t>
  </si>
  <si>
    <t>تخلفات و نقصان انشعاب و لوازم اندازه گیری</t>
  </si>
  <si>
    <t>صورت حساب</t>
  </si>
  <si>
    <t>لوازم اندازه‌گيري</t>
  </si>
  <si>
    <t>لوازم اندازه‌گیری</t>
  </si>
  <si>
    <t>کالیبراسیون</t>
  </si>
  <si>
    <t>منابع انسانی</t>
  </si>
  <si>
    <t>نیازمندی نیروی انسانی</t>
  </si>
  <si>
    <t>برنامه جذب و توسعه نیروی انسانی</t>
  </si>
  <si>
    <t>گزیتش و استخدام</t>
  </si>
  <si>
    <t>سازماندهی و تشکیلات</t>
  </si>
  <si>
    <t>ساختار سازمانی</t>
  </si>
  <si>
    <t>شرایط احراز شغل</t>
  </si>
  <si>
    <t>شرح وظایف واحد و پست</t>
  </si>
  <si>
    <t>اطلاعات پرسنلی</t>
  </si>
  <si>
    <t>ماموریت</t>
  </si>
  <si>
    <t xml:space="preserve"> انضباط کار</t>
  </si>
  <si>
    <t>سلامت اداری</t>
  </si>
  <si>
    <t>کارکرد و پاداش</t>
  </si>
  <si>
    <t xml:space="preserve">ارتقاء گروه و طبقه سرمایه انسانی </t>
  </si>
  <si>
    <t>خروج از خدمت</t>
  </si>
  <si>
    <t>خدمات رفاهی و درمانی</t>
  </si>
  <si>
    <t>بهسازی سرمایه انسانی</t>
  </si>
  <si>
    <t>نیازمندی برنامه‌ آموزشی و جانشین پروری</t>
  </si>
  <si>
    <t xml:space="preserve"> برنامه دوره‌ آموزشی و جانشین پروری</t>
  </si>
  <si>
    <t>برگزاری دوره‌ آموزشی و جانشین پروری</t>
  </si>
  <si>
    <t>سنجش اثر بخشی دوره‌ی آموزشی و جانشین پروری</t>
  </si>
  <si>
    <t>مدیریت فاوا</t>
  </si>
  <si>
    <t>طرح معماری سازمانی</t>
  </si>
  <si>
    <t xml:space="preserve"> برنامه پیاده‌سازی معماری سازمانی</t>
  </si>
  <si>
    <t>نتیجه ارزیابی اجرای معماری سازمانی</t>
  </si>
  <si>
    <t>امنیت فاوا</t>
  </si>
  <si>
    <t>ریسک و مخاطرات امنیتی فاوا</t>
  </si>
  <si>
    <t>راهکار مقابله با مخاطرات فاوا</t>
  </si>
  <si>
    <t>نتیجه کنترل ریسک امنیتی فاوا</t>
  </si>
  <si>
    <t>وقایع‌ امنیت فاوا</t>
  </si>
  <si>
    <t xml:space="preserve"> خدمات فاوا</t>
  </si>
  <si>
    <t xml:space="preserve"> تغییر خدمات فاوا</t>
  </si>
  <si>
    <t>دسترسی فاوا</t>
  </si>
  <si>
    <t>نتیجه ارزیابی خدمات فاوا</t>
  </si>
  <si>
    <t>پشتیبانی فاوا</t>
  </si>
  <si>
    <t xml:space="preserve"> بودجه مصوب</t>
  </si>
  <si>
    <t>بهای تمام شده</t>
  </si>
  <si>
    <t xml:space="preserve"> قیمت تمام شده</t>
  </si>
  <si>
    <t>دفترداری مالی</t>
  </si>
  <si>
    <t>سند مالی</t>
  </si>
  <si>
    <t>صورت مالی</t>
  </si>
  <si>
    <t>مالیات</t>
  </si>
  <si>
    <t xml:space="preserve"> حقوق و دستمزد </t>
  </si>
  <si>
    <t>حسابداری قرارداد</t>
  </si>
  <si>
    <t xml:space="preserve"> صورت وضعيت‌</t>
  </si>
  <si>
    <t>حساب اموال</t>
  </si>
  <si>
    <t>درآمد انرژی</t>
  </si>
  <si>
    <t>درآمد انشعاب</t>
  </si>
  <si>
    <t>درآمد خدمات پس از فروش</t>
  </si>
  <si>
    <t>پشتیبانی و تدارکات</t>
  </si>
  <si>
    <t xml:space="preserve">اطلاعات اموال </t>
  </si>
  <si>
    <t>خرابی، سرقت، مفقودی اموال</t>
  </si>
  <si>
    <t xml:space="preserve">خروج اموال کالاهای مازاد و اسقاط </t>
  </si>
  <si>
    <t>نگهداری و تعمیرات اموال</t>
  </si>
  <si>
    <t>کالا و خدمت</t>
  </si>
  <si>
    <t>تامین‌کننده کالا و خدمت</t>
  </si>
  <si>
    <t>خرید کالا و خدمت</t>
  </si>
  <si>
    <t>کنترل کیفی کالای دریافتی</t>
  </si>
  <si>
    <t>موجودی کالا</t>
  </si>
  <si>
    <t>دریافت کالا توسط انبار</t>
  </si>
  <si>
    <t xml:space="preserve"> تحويل کالا از انبار</t>
  </si>
  <si>
    <t>قرارداد/پيمان</t>
  </si>
  <si>
    <t>روابط با ذینفعان</t>
  </si>
  <si>
    <t xml:space="preserve">ملاقات </t>
  </si>
  <si>
    <t>اطلاع‌رسانی و خبر</t>
  </si>
  <si>
    <t>سوال، درخواست، شکایت</t>
  </si>
  <si>
    <t>برگزاری مراسم اداری</t>
  </si>
  <si>
    <t xml:space="preserve"> مکاتبات و مراسلات</t>
  </si>
  <si>
    <t xml:space="preserve"> مجمع عمومي عادي و فوق العاده</t>
  </si>
  <si>
    <t xml:space="preserve"> جلسه هیئت مدیره</t>
  </si>
  <si>
    <t>سرانه مصرف</t>
  </si>
  <si>
    <t>طرح اصلاح الگوي مصرف</t>
  </si>
  <si>
    <t>سهمیه کاهش پیک</t>
  </si>
  <si>
    <t>جلب مشارکت در مديريت بار</t>
  </si>
  <si>
    <t>دعاوي حقوقي و کیفری</t>
  </si>
  <si>
    <t>حوزه اطلاعاتی</t>
  </si>
  <si>
    <t>مولفه داده</t>
  </si>
  <si>
    <t>موجودیت داده</t>
  </si>
  <si>
    <t>سرویس‌های زیرساختی</t>
  </si>
  <si>
    <t>1400/07/21</t>
  </si>
  <si>
    <t>صفر</t>
  </si>
  <si>
    <t>وضعیت موجود (خدمات متناظر در شرکت توزیع نیروی برق)</t>
  </si>
  <si>
    <t>وضعیت موجود (سیستم متناظر در شرکت توزیع نیروی برق)</t>
  </si>
  <si>
    <t>وضعیت موجود (فرآیند متناظر در شرکت توزیع نیروی برق)</t>
  </si>
  <si>
    <t xml:space="preserve">
شرکت‌های توزیع نیروی برق</t>
  </si>
  <si>
    <t>پروژه تدوین معماری تطبیقی و برنامه توسعه فناوری اطلاعات شرکت‌های توزیع نیروی برق</t>
  </si>
  <si>
    <t>وضعیت موجود (موجودیت داده متناظر در شرکت توزیع نیروی برق)</t>
  </si>
  <si>
    <t>وضعیت موجود (سرویس زیرساختی متناظر در شرکت توزیع نیروی برق)</t>
  </si>
  <si>
    <t>مدیریت اطلاعات مؤلفه‌های استراتژیک</t>
  </si>
  <si>
    <t xml:space="preserve">تعریف و اصلاح عنوان، شرح، اولویت و ... اهداف کلان و عملیاتی و راهبردها </t>
  </si>
  <si>
    <t>برنامه‌ریزی بلندمدت</t>
  </si>
  <si>
    <r>
      <t>تعریف و اصلاح برنامه‌های (</t>
    </r>
    <r>
      <rPr>
        <sz val="10"/>
        <color theme="1"/>
        <rFont val="B Nazanin"/>
        <charset val="178"/>
      </rPr>
      <t>strategic initiatives</t>
    </r>
    <r>
      <rPr>
        <sz val="11"/>
        <color theme="1"/>
        <rFont val="B Nazanin"/>
        <charset val="178"/>
      </rPr>
      <t>) بلند مدت و ایجاد ارتباط با مؤلفه‌های استراتژیک</t>
    </r>
  </si>
  <si>
    <t>تعریف شاخص‌ها و سنجه‌ها کارایی و عملکردی</t>
  </si>
  <si>
    <t>تعریف و اصلاح شاخص‌ها اندازه‌گیری کارایی و عملکرد (تحقق اهداف استراتژیک) و سنجه‌های مورد استفاده در محاسبه آن‌ها</t>
  </si>
  <si>
    <t>اندازه‌گیری و ثبت شاخص‌ها</t>
  </si>
  <si>
    <t>ثبت مقادیر اندازه‌گیری‌شده در خصوص شاخص‌ها</t>
  </si>
  <si>
    <t>ارزیابی برنامه استراتژیک</t>
  </si>
  <si>
    <t>ارزیابی برنامه استراتژیک بر اساس شاخص‌ها و سنجه‌های تدوین شده</t>
  </si>
  <si>
    <t>برنامه‌ریزی کوتاه مدت</t>
  </si>
  <si>
    <t>تعریف اقدامات عملیاتی، ارتباط با برنامه‌های بلند مدت، زمان‌بندی کلان و اولویت‌بندی آن‌ها</t>
  </si>
  <si>
    <t>ثبت عملکرد برنامه‌های کوتاه مدت</t>
  </si>
  <si>
    <t>ثبت میزان تحقق اقدامات عملیاتی و نتایج اجرای آن‌ها</t>
  </si>
  <si>
    <t>تعریف اقلام و شاخص‌های آماری</t>
  </si>
  <si>
    <t>تعریف و اصلاح مشخصات شاخص‌های آماری در قالب شناسنامه این شاخص‌ها و تعریف اقلام مورد نیاز در محاسبه آن‌ها</t>
  </si>
  <si>
    <t>ثبت مقادیر اقلام آماری</t>
  </si>
  <si>
    <t>ثبت مقادیر اقلام آماری مورد استفاده در محاسبه شاخص‌های آماری</t>
  </si>
  <si>
    <t>صحت‌سنجی آماری</t>
  </si>
  <si>
    <t>تحلیل و ارزیابی صحت شاخص‌های آماری محاسبه‌شده و بررسی میزان اعتبار آن‌ها</t>
  </si>
  <si>
    <t>مدیریت جلسات</t>
  </si>
  <si>
    <t>زمان‌بندی، ثبت صورت‌جلسه، ایجاد و مدیریت فهرست مصوبات و موارد قابل پیگیری و مدیریت حضور و غیاب جلسات</t>
  </si>
  <si>
    <t>مدیریت اطلاعات فرآیندها</t>
  </si>
  <si>
    <t>تعریف و اصلاح شناسنامه فرآیندها شامل شرح و محدوده، مسئولیت‌ها، شاخص‌های کارایی و ...</t>
  </si>
  <si>
    <t>تحلیل و ارزیابی فرآیند</t>
  </si>
  <si>
    <t>شبیه‌سازی پیش از اجرا و تحلیل عملکرد فرآیند بر اساس داده‌های اندازه‌گیری‌شده پس از اجرا و تعیین نقاط قابل بهبود</t>
  </si>
  <si>
    <t>تعریف پروژه/اقدامات اصلاحی</t>
  </si>
  <si>
    <t>کنترل پروژه</t>
  </si>
  <si>
    <t>ثبت و محاسبه پیشرفت و انحرافات، ثبت و پیگیری کلیه اقدامات پروژه‌ای</t>
  </si>
  <si>
    <t>نظارت و بازدید از پروژه</t>
  </si>
  <si>
    <t>ثبت گزارش بازدید میدانی از پروژه شامل وضعیت و روند اجرا، نکات ایمنی، مخاطرات و مشکلات و ...</t>
  </si>
  <si>
    <t>ثبت و بررسی درخواست اختتام پروژه</t>
  </si>
  <si>
    <t>ثبت درخواست، رسیدگی به درخواست بر مبنای بازدید، ثبت نتایج چاپ کتاب‌چه و ثبت اختتام پروژه</t>
  </si>
  <si>
    <t>ثبت لوازم مصرف‌شده در پروژه</t>
  </si>
  <si>
    <t>ثبت و تطبیق لوازم مصرف‌شده با برنامه اولیه و انجام محاسبات مالی تسویه حساب</t>
  </si>
  <si>
    <t>ارزیابی پروژه/اقدام</t>
  </si>
  <si>
    <t>ثبت میزان تحقق اهداف پروژه، درس‌آموخته‌ها و نتایج حاصل از اجرای پروژه یا سایر اقدامات تعریف‌شده</t>
  </si>
  <si>
    <t>ثبت پیشنهادات</t>
  </si>
  <si>
    <t>ثبت پیشنهاد</t>
  </si>
  <si>
    <t>مدیریت دریافت پیشنهاد</t>
  </si>
  <si>
    <t>ارسال فراخوان عمومی پیشنهاد، دریافت و ثبت پیشنهاد</t>
  </si>
  <si>
    <t>محاسبه پاداش ارائه پیشنهاد</t>
  </si>
  <si>
    <t>محاسبه پاداش نقدی ارائه پیشنهاد</t>
  </si>
  <si>
    <t>ارزیابی پیشنهادات</t>
  </si>
  <si>
    <t>رسیدگی و ارزیابی پیشنهاد</t>
  </si>
  <si>
    <t>تعریف مستندات</t>
  </si>
  <si>
    <t xml:space="preserve">تعریف قالب و نوع مستند و شیوه نگهداری و دسترسی </t>
  </si>
  <si>
    <t>ارزیابی و تأیید مستندات</t>
  </si>
  <si>
    <t>ثبت نتیجه بررسی و تأیید مستند به‌منظور ذخیره‌سازی و نگهداری</t>
  </si>
  <si>
    <t>ثبت نیاز دانشی</t>
  </si>
  <si>
    <t xml:space="preserve">ثبت نیاز دانشی (سؤال) در خصوص کلیه مسائل مرتبط با فعالیت شرکت </t>
  </si>
  <si>
    <t>ثبت اولیه دانش</t>
  </si>
  <si>
    <t>ثبت اولیه دانش ضمنی یا صریح</t>
  </si>
  <si>
    <t>ارزیابی و ثبت نهایی دانش</t>
  </si>
  <si>
    <t>ارزیابی و ثبت دانش ثبت‌شده اولیه</t>
  </si>
  <si>
    <t>ثبت پیشنهادات تحقیقاتی</t>
  </si>
  <si>
    <t>پیشنهاد انجام پروژه تحقیقاتی شامل موضوع، ارتباط با اهداف، کاربرد، روش پیشنهادی و ...</t>
  </si>
  <si>
    <t>برنامه‌ریزی ممیزی</t>
  </si>
  <si>
    <t>تعیین زمان‌بندی، محدوده ممیزی و ممیزان</t>
  </si>
  <si>
    <t>تعریف چک‌لیست‌های ممیزی</t>
  </si>
  <si>
    <t>ثبت شواهد و نتایج ممیزی</t>
  </si>
  <si>
    <t>تکمیل چک‌لیست‌های ممیزی برای یک مورد ممیزی و ثبت مستندات و شواهد به‌دست آمده</t>
  </si>
  <si>
    <t>مدیریت اطلاعات تغییرات</t>
  </si>
  <si>
    <t xml:space="preserve">ثبت و اصلاح اطلاعات تغییر شامل تعریف، علت، حوزه تغییر و ... </t>
  </si>
  <si>
    <t>ثبت حوادث</t>
  </si>
  <si>
    <t>بازرسی ایمنی</t>
  </si>
  <si>
    <t>ثبت تاریخ، محل، علت، آسیب‌ها و ... حوادث</t>
  </si>
  <si>
    <t>تعریف چک‌لیست‌های امنیتی</t>
  </si>
  <si>
    <t>بارگذاری، ثبت، بروزرسانی و چک لیست‌های امنیتی</t>
  </si>
  <si>
    <t>ثبت مشخصات بازدیدهای ایمنی</t>
  </si>
  <si>
    <t xml:space="preserve">ثبت مشخصات بازدیدهای ایمنی </t>
  </si>
  <si>
    <t>شامل تعریف شاخص‌های ایمنی، تکمیل فرم ارزیابی عملکرد بر اساس شاخص‌ها و امتیاز دهی عملکرد HSE</t>
  </si>
  <si>
    <t>ثبت راه‌کار مقابله با حوادث</t>
  </si>
  <si>
    <t>ثبت راه‌کارهای پیشنهادی مقابله با حوادث</t>
  </si>
  <si>
    <t>ثبت مشخصات مانورها</t>
  </si>
  <si>
    <t>برنامه ریزی مانور و ثبت تاریخ، مشخصات، افراد شرکت کننده و جزییات مانورهای برگزار شده</t>
  </si>
  <si>
    <t>ثبت وظایف پرسنل در موقع بروز بحران</t>
  </si>
  <si>
    <t>ثبت مشخصات و وظایف پرسنل شرکت در مواقع بروز بحران</t>
  </si>
  <si>
    <t>ثبت و ارزیابی ریسک</t>
  </si>
  <si>
    <t>ثبت انواع ریسک‌های سازمانی و ایمنی و ارزیابی شدت، حوزه، آثار و ...</t>
  </si>
  <si>
    <t>پایش و انداره‌گیری ریسک</t>
  </si>
  <si>
    <t>ثبت مقادیر اندازه‌گیری‌شده در خصوص ریسک‌ها و ارزیابی وضعیت بروز ریسک</t>
  </si>
  <si>
    <t>مدیریت اطلاعات قوانین و مقررات</t>
  </si>
  <si>
    <t>ثبت و اصلاح قوانین و مقررات، صادرکننده، حوزه اجرا، تاریخ مؤثر و ...</t>
  </si>
  <si>
    <t>برنامه‌ریزی بازدید حسابرسی</t>
  </si>
  <si>
    <t>ثبت برنامه زمانی، بازدیدکننده، محل رجوع و ... جهت حسابرسی</t>
  </si>
  <si>
    <t>ثبت نتایج بازدید حسابرسی</t>
  </si>
  <si>
    <t>ثبت گزارش حسابرسی شامل جرئیات بازدید انجام‌شده و موارد دارای مغایرت</t>
  </si>
  <si>
    <t>تدوین طرح توسعه بلند مدت شبکه</t>
  </si>
  <si>
    <t>طراحی کلان شبکه توزیع و تغییرات در شبکه موجود</t>
  </si>
  <si>
    <t>ثبت برآورد بار و انرژی</t>
  </si>
  <si>
    <t>ثبت نتیجه بررسی و مطالعات در خصوص میزان بار و انرژی مورد نیاز در بخش‌ها و نواحی مختلف</t>
  </si>
  <si>
    <t>ثبت برآورد انشعاب</t>
  </si>
  <si>
    <t>ثبت نتیجه بررسی و مطالعات در خصوص میزان انواع انشعابات مورد نیاز در بخش‌ها و نواحی مختلف</t>
  </si>
  <si>
    <t>ثبت نقاط قابل اصلاح شبکه</t>
  </si>
  <si>
    <t>تعیین مشکلات، نقاط مشکل داره شبکه و روش اصلاح</t>
  </si>
  <si>
    <t>ثبت درخواست توسعه مولد مقیاس کوچک و تجدیدپذیر</t>
  </si>
  <si>
    <t>مولدهای مقیاس کوچک و تجدید پذیر</t>
  </si>
  <si>
    <t>ثبت درخواست مولد توسط متقاضیان حقیقی و حقوقی</t>
  </si>
  <si>
    <t>ارزیابی درخواست توسعه مولد مقیاس کوچک و تجدیدپذیر</t>
  </si>
  <si>
    <t>بررسی درخواست توسعه مولد از جنبه‌های فنی و مالی</t>
  </si>
  <si>
    <t>ثبت گزارش فنی-مالی توسعه مولد</t>
  </si>
  <si>
    <t>ارزیابی فنی-مالی درخواست توسعه مولد</t>
  </si>
  <si>
    <t>صدور موافقت‌نامه احداث مولد</t>
  </si>
  <si>
    <t>ثبت و صدور موافقت اصولی احداث مولد</t>
  </si>
  <si>
    <t>صدور پروانه احداث مولد</t>
  </si>
  <si>
    <t>ثبت و صدور پروانه احداث مولید</t>
  </si>
  <si>
    <t>صدور تأییدیه اتصال به شبکه</t>
  </si>
  <si>
    <t>بررسی و تأیید درخواست اتصال به شبکه مولد</t>
  </si>
  <si>
    <t>تهیه طرح توسعه و احداث، اصلاح و بهینه‌سازی</t>
  </si>
  <si>
    <t>طراحی طرح عملیاتی (بر مبنای طرح کلان توسعه) برای توسعه و یا بهینه‌سازی شبکه</t>
  </si>
  <si>
    <t>مدیریت اطلاعات مجوزات و استعلامات طرح</t>
  </si>
  <si>
    <t>ثبت و اصلاح انواع مجوزات و استعلامات طرح توسعه و احداث یا بهینه‌سازی شبکه</t>
  </si>
  <si>
    <t>ابلاغ طرح</t>
  </si>
  <si>
    <t>ثبت شماره ابلاغیه، ابلاغ‌کننده، تاریخ، مسئولیت‌ها و ... طرح توسعه یا بهینه‌سازی</t>
  </si>
  <si>
    <t>کنترل کیفی کالاهای مورد نیاز طرح</t>
  </si>
  <si>
    <t>بررسی کیفیت کالاهای تأمین‌شده، قبل از استفاده، بر اساس چک‌لیست‌های کیفی و ثبت گزارش بازدید</t>
  </si>
  <si>
    <t>ثبت صورت‌وضعیت</t>
  </si>
  <si>
    <t>حسابداری قراردادها</t>
  </si>
  <si>
    <t>ثبت کارکرد، مطالبات، تاریخ، موضوع و ... صورت‌وضعیت</t>
  </si>
  <si>
    <t>پردازش و رسیدگی به صورت‌وضعیت</t>
  </si>
  <si>
    <t>بررسی صورت‌وضعیت با توجه به قرارداد، مطالبات باقی‌مانده و ...</t>
  </si>
  <si>
    <t>ثبت نقاط دارای معضل در شبکه</t>
  </si>
  <si>
    <t>برنامه‌ریزی بازدید از شبکه</t>
  </si>
  <si>
    <t>زمان‌بندی، تعیین اکیپ بازدید و نقاط سرکشی جهت بازدید</t>
  </si>
  <si>
    <t>ثبت گزارش بازدید از شبکه</t>
  </si>
  <si>
    <t>ثبت گزارش بازدید از شبکه و موارد دارای اشکال</t>
  </si>
  <si>
    <t>برنامه‌ریزی نگهداری و تعمیرات شبکه</t>
  </si>
  <si>
    <t>صدور دستور کار نگهداری و تعمیرات</t>
  </si>
  <si>
    <t>صدور دستور و ارجاع کار به تیم‌های نت شبکه</t>
  </si>
  <si>
    <t>ثبت گزارش اجرای دستور کار نگهداری و تعمیرات</t>
  </si>
  <si>
    <t>ثبت گزارش اجرای دستور کار نگهداری و تعمیرات شامل اصلاحات اعمال شده و ایرادات باقی‌مانده</t>
  </si>
  <si>
    <t>ثبت گزارش بازدید از اجرای دستور کار نگهداری و تعمیرات</t>
  </si>
  <si>
    <t>ثبت گزارش بازدید از شبکه و نتیجه اعمال تعمیرات و اصلاحات</t>
  </si>
  <si>
    <t>مشاهده اطلاعات بورس انرژی</t>
  </si>
  <si>
    <t>دریافت اطلاعات و فیلتر، جستجو و نمایش اطلاعات پیشنهادات و نیازهای ثبت‌شده در بورس انرژی</t>
  </si>
  <si>
    <t>خرید انرژی از بورس</t>
  </si>
  <si>
    <t>ثبت درخواست خرید از بورس انرژی و ارسال درخواست به سامانه بورس انرژی</t>
  </si>
  <si>
    <t>خرید انرژی از مولد‌های مقیاس کوچک و تجدیدپذیر</t>
  </si>
  <si>
    <t>ثبت میزان و کیفیت انرژی مورد نیاز قابل خرید از مولد‌ها</t>
  </si>
  <si>
    <t>تحلیل اطلاعات مصرف انرژی</t>
  </si>
  <si>
    <t>مدیریت اطلاعات لوازم اندازه‌گیری</t>
  </si>
  <si>
    <t>ثبت و اصلاح اطلاعات پایه انواع لوازم اندازه‌گیری</t>
  </si>
  <si>
    <t>اطلاع‌رسانی</t>
  </si>
  <si>
    <t>ثبت پیام، کانال، زمان‌بندی، نحوه و اجرای ارسال پیام به مخاطبین</t>
  </si>
  <si>
    <t>ثبت تفاهم‌نامه مشارکت با پیمان‌کار</t>
  </si>
  <si>
    <t>ثبت موضوع، پیمان‌کار و اصول تفاهم</t>
  </si>
  <si>
    <t>ثبت تخفیفات</t>
  </si>
  <si>
    <t>ثبت تخفیفات قابل اعمال در طرح‌های اصلاح الگوی مصرف</t>
  </si>
  <si>
    <t>ثبت درخواست انشعاب</t>
  </si>
  <si>
    <t>ثبت درخواست انشعاب شامل محل، نوع انشعاب و ...</t>
  </si>
  <si>
    <t>ثبت گزارش بازدید از محل درخواست انشعاب</t>
  </si>
  <si>
    <t>مدیریت اطلاعات قراردادها</t>
  </si>
  <si>
    <t>ثبت و اصلاح اطلاعات پایه قراردادها شامل طرف‌های قرارداد، شرایط عمومی و خصوصی، تاریخ‌های مهم و ...</t>
  </si>
  <si>
    <t>ثبت پرداخت هزینه انشعاب</t>
  </si>
  <si>
    <t>پرداخت هزینه اتصال انشعاب توسط متقاضی</t>
  </si>
  <si>
    <t>برنامه‌ریزی قرائت</t>
  </si>
  <si>
    <t>تعیین برنامه‌کاری پرسنل بازدید</t>
  </si>
  <si>
    <t>قرائت/خوداظهاری قرائت</t>
  </si>
  <si>
    <t>ثبت مقادیر قرائت‌شده از لوازم اندازه‌گیری مشترکین یا ثبت علت و جزئیات عدم امکان قرائت</t>
  </si>
  <si>
    <t>ثبت مشترکین دارای مصرف نامتعارف</t>
  </si>
  <si>
    <t>ثبت مشترکین دارای مصرف نامتعارف بر اساس عملیات هایلوگیری</t>
  </si>
  <si>
    <t>صدور صورت‌حساب مصرف</t>
  </si>
  <si>
    <t>وصول مطالبات و Billing</t>
  </si>
  <si>
    <t>صدور صورت‌حساب مصرف با توجه به نوع انشعاب، تخفیفات و سایر پارامترهای محاسبه هزینه برق مصرفی</t>
  </si>
  <si>
    <t>ثبت و بررسی مغایرت در صورت‌حساب مصرف</t>
  </si>
  <si>
    <t>ثبت و رسیدگی به درخواست بررسی مغایرت در صورت‌حساب‌های برق مصرفی</t>
  </si>
  <si>
    <t>ابطال صورت‌حساب مصرف</t>
  </si>
  <si>
    <t>اصلاح صورت‌حساب مصرف</t>
  </si>
  <si>
    <t>صدور اخطاریه</t>
  </si>
  <si>
    <t>محاسبه و تعیین انشعابات دارای بدهی مازاد و صدور اخطاریه</t>
  </si>
  <si>
    <t>قطع انشعاب</t>
  </si>
  <si>
    <t>ثبت قطع انشعاب</t>
  </si>
  <si>
    <t>وصل مجدد انشعاب</t>
  </si>
  <si>
    <t>ثبت وصل مجدد انشعاب</t>
  </si>
  <si>
    <t>تقسیط بدهی انشعاب</t>
  </si>
  <si>
    <t>ثبت گزارش بازدید انشعاب و لوازم اندازه‌گیری</t>
  </si>
  <si>
    <t>ثبت گزارش بازدید انشعاب و لوازم اندازه‌گیری شامل وضعیت و صحت کارکرد</t>
  </si>
  <si>
    <t>برنامه‌ریزی بازدید انشعاب و لوازم اندازه‌گیری</t>
  </si>
  <si>
    <t>تعیین زمان‌بندی، نفرات و انشعابات قابل بازدید</t>
  </si>
  <si>
    <t>مدیریت اطلاعات انشعاب</t>
  </si>
  <si>
    <t>ثبت و اصلاح اطلاعات پایه انشعاب نظیر محل نصب، نوع، مشخصات فنی و ...</t>
  </si>
  <si>
    <t>مدیریت اطلاعات مشترک</t>
  </si>
  <si>
    <t>ثبت و اصلاح اطلاعات پایه مشترک</t>
  </si>
  <si>
    <t>ثبت و رسیدگی به درخواست جمع‌آوری انشعاب</t>
  </si>
  <si>
    <t>جمع‌آوری انشعاب</t>
  </si>
  <si>
    <t>ثبت گزارش عملیات جمع‌آوری انشعاب</t>
  </si>
  <si>
    <t>استرداد هزینه انشعاب</t>
  </si>
  <si>
    <t>محاسبه و ثبت استرداد کنتور و بازپرداخت هزینه انشعاب</t>
  </si>
  <si>
    <t>ثبت و رسیدگی به درخواست نصب/نصب مجدد انشعاب</t>
  </si>
  <si>
    <t>ثبت درخواست نصب، بررسی درخواست نصب انشعاب</t>
  </si>
  <si>
    <t>نصب/نصب مجدد</t>
  </si>
  <si>
    <t>ثبت گزارش نصب انشعاب</t>
  </si>
  <si>
    <t>ثبت و رسیدگی به رفع حریم/مانع</t>
  </si>
  <si>
    <t>حریم</t>
  </si>
  <si>
    <t>ثبت مانع و محل وقوع و ثبت گزارش رسیدگی و رفع آن</t>
  </si>
  <si>
    <t>ثبت و رسیدگی به درخواست تغییر مکان لوازم اندازه‌گیری</t>
  </si>
  <si>
    <t>ثبت درخواست تغییر مکان لوازم اندازه‌گیری مشترک و رسیدگی و ثبت گزارش تغییر مکان</t>
  </si>
  <si>
    <t>تغییر مکان انشعاب</t>
  </si>
  <si>
    <t>ثبت گزارش تغییر مکان انشعاب</t>
  </si>
  <si>
    <t>ثبت و رسیدگی به درخواست خسارت</t>
  </si>
  <si>
    <t>ثبت و رسیدگی به درخواست خسارت ناشی از نوسانات برق</t>
  </si>
  <si>
    <t>ثبت گزارش بازدید خسارت</t>
  </si>
  <si>
    <t>ثبت گزارش بازدید خسارت ناشی از نوسانات برق</t>
  </si>
  <si>
    <t>ثبت فاکتور تعمیر/خرید ناشی از خسارت</t>
  </si>
  <si>
    <t>ثبت صورت هزینه‌های ناشی از نوسانات برق</t>
  </si>
  <si>
    <t>ثبت استعلام حریم</t>
  </si>
  <si>
    <t>ثبت استعلام در خصوص حریم شبکه</t>
  </si>
  <si>
    <t>ثبت گزارش بازدید حریم</t>
  </si>
  <si>
    <t>ثبت گزارش بازدید حریم و نتیجه استعلام مربوطه</t>
  </si>
  <si>
    <t>برنامه‌ ارزیابی کیفیت توان</t>
  </si>
  <si>
    <t>تعیین مشترکین و برنامه زمانی و منابع انسانی مورد نیاز برای بازدید و ثبت پارامترهای کیفی</t>
  </si>
  <si>
    <t>تحلیل کیفیت توان</t>
  </si>
  <si>
    <t>تحلیل کیفیت توان بر اساس پارامترهای کیفی اندازه‌گیری‌شده</t>
  </si>
  <si>
    <t>برنامه‌ریزی جهت کالیبراسیون</t>
  </si>
  <si>
    <t>تعیین لوازم اندازه‌گیری محدوده و برنامه‌ریزی زمانی کالیبراسیون</t>
  </si>
  <si>
    <t>ثبت نتیجه/گواهی کالیبراسیون</t>
  </si>
  <si>
    <t>ثبت نتیجه/گواهی کالیبراسیون لوازم اندازه‌گیری</t>
  </si>
  <si>
    <t>محاسبه مابه‌التفاوت انرژی ناشی از تخلف/نقصان انشعاب</t>
  </si>
  <si>
    <t>محاسبه و ثبت مابه‌التفاوت انرژی ناشی از تخلف/نقصان انشعاب</t>
  </si>
  <si>
    <t>ثبت درخواست اصلاح/تعمیر لوازم اندازه‌گیری</t>
  </si>
  <si>
    <t>اصلاح/تعمیر لوازم اندازه‌گیری</t>
  </si>
  <si>
    <t>ثبت گزارش اصلاح/تعمیر لوازم اندازه‌گیری، زمان مراجعه و تعمیرات انجام شده</t>
  </si>
  <si>
    <t>ثبت عملکرد شبکه فشار متوسط و ضعیف</t>
  </si>
  <si>
    <t>صدور دستور کار اصلاح جزئی شبکه و تأسیسات</t>
  </si>
  <si>
    <t>تعیین ایرادات بر اساس عملکرد شبکه و تعیین نوع اصلاح و محل اعمال اصلاحات جزئی شبکه</t>
  </si>
  <si>
    <t>ثبت اصلاحات جرئی شبکه و تأسیسات</t>
  </si>
  <si>
    <t>ثبت گزارش اصلاحات جزئی اعمال شده در شبکه شامل تاریخ، نوع عملیات و قطعات مصرفی و تغییرات اعمال شده</t>
  </si>
  <si>
    <t>برنامه‌ریزی بازدید حریم</t>
  </si>
  <si>
    <t>تنظیم برنامه زمانی، مکان و تیم بازدید حریم</t>
  </si>
  <si>
    <t>ثبت تجاوز و اقدامات رفع تجاوز به حریم</t>
  </si>
  <si>
    <t>ثبت گزارش بازدید شامل جزئیات تجاوز، بازدید مجدد و جزئیات اقدامات رفع تجاوز به حریم</t>
  </si>
  <si>
    <t>اعلام خاموشی/عیب/رخداد</t>
  </si>
  <si>
    <t>اعلام و ثبت خاموشی/عیب/رخداد، محل رخداد و اطلاع‌دهنده</t>
  </si>
  <si>
    <t>رفع عیب خاموشی/عیب/رخداد</t>
  </si>
  <si>
    <t>ثبت گزارش رفع خاموشی/عیب/رخداد شامل اقدامات انجام شده، مسئول، زمان رفع عیب، علت مشکل و قطعات مصرفی</t>
  </si>
  <si>
    <t>ثبت و رسیدگی به درخواست خاموشی</t>
  </si>
  <si>
    <t>ثبت زمان و گستره خاموشی و رسیدگی و تأیید آن</t>
  </si>
  <si>
    <t>ثبت دیاگرام‌ها و نقشه‌های شبکه و پست‌ها</t>
  </si>
  <si>
    <t>ثبت اطلاعات تجهیزات شبکه</t>
  </si>
  <si>
    <t xml:space="preserve">دریافت، ثبت، نگهداری و به روزرسانی اطلاعات تجهیزات دائم و موقت شبکه و مکان جغرافیایی آنها </t>
  </si>
  <si>
    <t>ثبت مدل‌های پیش بینی بار</t>
  </si>
  <si>
    <t>پیش بینی و برآورد بار</t>
  </si>
  <si>
    <t>انجام محاسبات تعيين قدرت مورد نیاز روی پستهای فوق توزیع و پیش بینی و برآورد بار مجاز فیدرها (بر اساس مدل‌های پیش بینی بار)</t>
  </si>
  <si>
    <t>مدیریت بار</t>
  </si>
  <si>
    <t xml:space="preserve"> انجام محاسبات اتصال کوتاه روی پست ها و فیدرها و مدیریت بار اعم از کنترل ولتاژ فیدر و سوییچ بار</t>
  </si>
  <si>
    <t>قطع برق</t>
  </si>
  <si>
    <t>ثبت تنظیمات و تغییرات انجام شده جهت خاموشی برق و جزئیات زمان، مسئول و مجوزات لازم</t>
  </si>
  <si>
    <t>وصل برق</t>
  </si>
  <si>
    <t>ثبت تنظیمات و تغییرات انجام شده جهت وصل برق و جزئیات زمان، مسئول و مجوزات لازم</t>
  </si>
  <si>
    <t>تجزیه و تحلیل علل حوادث</t>
  </si>
  <si>
    <t>اندازه‌گیری، تجزیه و تحلیل و ثبت گزارش‌های تحلیلی حوادث شبکه</t>
  </si>
  <si>
    <t>ثبت و رسیدگی به درخواست جذب نیرو</t>
  </si>
  <si>
    <t>جذب و استخدام(نیازسنجی و تامین)</t>
  </si>
  <si>
    <t>ثبت نیازمندی‌های تأمین نیروی انسانی، پست‌های سازمانی مرتبط و شرایط نیروهای مورد نیاز و رسیدگی به درخواست تأمین آن</t>
  </si>
  <si>
    <t>ثبت و رسیدگی به برنامه‌های جذب و توسعه منابع انسانی</t>
  </si>
  <si>
    <t>بررسی وضعیت پرسنل، پست‌ها و مشاغل سازمانی و تعیین طرح‌ها و اولویت‌های جذب و توسعه سرمایه انسانی</t>
  </si>
  <si>
    <t>طراحی نقشه توسعه شغلی</t>
  </si>
  <si>
    <t>سازمان‌دهی و تشکیلات</t>
  </si>
  <si>
    <t>تهیه نقشه توسعه شغلی به ازای کلیه مشاغل و پست‌های سازمانی</t>
  </si>
  <si>
    <t>مدیریت ساختار سازمانی و شرح وظایف</t>
  </si>
  <si>
    <t>طبقه بندی مشاغل</t>
  </si>
  <si>
    <t>طبقه‌بندی آن شامل رشته، رسته، طبقه، رتبه و گروه شغلی</t>
  </si>
  <si>
    <t>ثبت شناسنامه مشاغل</t>
  </si>
  <si>
    <t>ثبت و نگهداری شناسنامه مشاغل شامل مشخصات، شرح وظایف، شرایط احراز و ...</t>
  </si>
  <si>
    <t>ثبت و رسیدگی به پیشنهادات تغییر ساختار</t>
  </si>
  <si>
    <t>ثبت تغییرات پست‌ها و وظایف و رسیدگی به آن</t>
  </si>
  <si>
    <t>ثبت و رسیدگی به درخواست تبدیل وضعیت، جابه‌جایی، انتقال</t>
  </si>
  <si>
    <t>مصاحبه شغلی</t>
  </si>
  <si>
    <t>برنامه‌ریزی مصاحبه و ثبت نتیجه مصاحبه متقاضیان استخدام</t>
  </si>
  <si>
    <t>ثبت و رسیدگی به درخواست مرخصی، شامل تعیین نوع مرخصی، جانشین، مدت و ...</t>
  </si>
  <si>
    <t>صدور حکم</t>
  </si>
  <si>
    <t>صدور انواع احکام کارگزینی به عنوان نتیجه اجرای فرآیندهای پرسنلی</t>
  </si>
  <si>
    <t>مأموریت</t>
  </si>
  <si>
    <t>ثبت و رسیدگی به درخواست مأموریت، شامل تعیین مکان، برنامه زمانی، جانشین، مدت و ...</t>
  </si>
  <si>
    <t>رسیدگی به درخواست‌های کارگزینی</t>
  </si>
  <si>
    <t>ثبت و رسیدگی به درخواست‌های کارگزینی شامل دریافت حکم، اطلاعات پرسنلی شخصی، سوابق مرخصی و مأموریت و ...</t>
  </si>
  <si>
    <t>ثبت و رسیدگی به موارد انظباطی کارکنان</t>
  </si>
  <si>
    <t>ثبت موارد انظباطی کارکنان و مصوبات و احکام صادره کمیته انظباط کار</t>
  </si>
  <si>
    <t>ثبت و رسیدگی به پیشنهادات بهبود فرآیند</t>
  </si>
  <si>
    <t>ثبت فرآیند و نقاط قابل بهبود فرآیند و نتایج بررسی پیشنهادات بهبود</t>
  </si>
  <si>
    <t>ثبت و رسیدگی به درخواست خدمات رفاهی</t>
  </si>
  <si>
    <t>امور رفاهی</t>
  </si>
  <si>
    <t>ثبت و رسیدگی به درخواست رفاهی شامل نوع خدمت، زمان و جزئیات استفاده و نتیجه بررسی درخواست</t>
  </si>
  <si>
    <t>ثبت فاکتور استفاده از خدمات رفاهی</t>
  </si>
  <si>
    <t>دریافت و ثبت جزئیات فاکتور خدمات رفاهی استفاده‌شده توسط پرسنل شامل خدمت، مرکزی خدماتی، هزینه‌ها و ...</t>
  </si>
  <si>
    <t>صدور فیش حقوقی</t>
  </si>
  <si>
    <t>صدور فیش حقوقی کارکنان و بازنشستگان</t>
  </si>
  <si>
    <t>محاسبه حقوق و دستمزد</t>
  </si>
  <si>
    <t>دریافت اطلاعات تردد، اطلاعات مرخصی، غیبت، وام‌ها و خدمات رفاهی، مأموریت و اطلاعات پرسنلی و محاسبه دریافتی‌ها و کسورات ماهانه</t>
  </si>
  <si>
    <t>تردد و ثبت کارکرد</t>
  </si>
  <si>
    <t>کنترل کارکرد</t>
  </si>
  <si>
    <t>ثبت نیازهای آموزشی</t>
  </si>
  <si>
    <t>آموزش</t>
  </si>
  <si>
    <t>ثبت و رسیدگی به درخواست دوره آموزشی برای پست‌های سازمانی مختلف</t>
  </si>
  <si>
    <t>اولویت‌بندی نیازهای آموزشی</t>
  </si>
  <si>
    <t>صدور گواهینامه شرکت در دوره</t>
  </si>
  <si>
    <t>تهیه تقویم آموزشی</t>
  </si>
  <si>
    <t>تدوین برنامه آموزشی</t>
  </si>
  <si>
    <t>برنامه‌ریزی برگزاری دوره‌های آموزشی شامل شرکت‌کنندگان، محل برگزاری، مدرس و ...</t>
  </si>
  <si>
    <t>ثبت اطلاعات شرکت‌کنندگان دوره آموزشی</t>
  </si>
  <si>
    <t>حضور و غیاب شرکت‌کنندگان در دوره‌های آموزشی</t>
  </si>
  <si>
    <t>ارزشیابی دوره آموزشی</t>
  </si>
  <si>
    <t>ارزیابی دوره و مدرس دوره آموزشی در مقاطع مختلف</t>
  </si>
  <si>
    <t>ثبت و رسیدگی به درخواست ارتقا گروه و طبقه</t>
  </si>
  <si>
    <t>ثبت ضوابط ارزیابی</t>
  </si>
  <si>
    <t>ارزیابی عملکرد [پرسنل]</t>
  </si>
  <si>
    <t>تعریف معیارها، حدود و دامنه پاسخ‌ها، وزن و ... ارزیابی عملکرد پرسنل</t>
  </si>
  <si>
    <t>ارزشیابی عملکرد</t>
  </si>
  <si>
    <t>ارزشیابی عملکرد پرسنلی فرد، رئیس، مرئوس و کارکنان هم رده</t>
  </si>
  <si>
    <t>اصلاح ارزشیابی عملکرد</t>
  </si>
  <si>
    <t>رسیدگی به درخواست بازنگری و تغییر در نتایج ارزشیابی عملکرد</t>
  </si>
  <si>
    <t>ثبت و رسیدگی به درخواست بازنشستگی و خاتمه خدمت</t>
  </si>
  <si>
    <t>ثبت و رسیدگی به درخواست بازنشستگی و خاتمه خدمت، انجام امور بیمه‌ای، پاداش انتهای خدمت و ...</t>
  </si>
  <si>
    <t>مدل‌سازی و تحلیل معماری سازمانی</t>
  </si>
  <si>
    <t xml:space="preserve"> مدیریت اطلاعات معماری سازمانی</t>
  </si>
  <si>
    <t>مدیریت نیازمندی‌های فاوا</t>
  </si>
  <si>
    <t>ارزیابی عملکرد خدمات فاوا</t>
  </si>
  <si>
    <t>ثبت مخاطرات امنیت فاوا</t>
  </si>
  <si>
    <t>ثبت بحران‌های فاوا</t>
  </si>
  <si>
    <t>ثبت درس‌آموخته از بحران‌های فاوا</t>
  </si>
  <si>
    <t>تعریف کنترل‌های امنیت فاوا</t>
  </si>
  <si>
    <t>پایش و ارزیابی کنترل‌های امنیت فاوا</t>
  </si>
  <si>
    <t>مدیریت اطلاعات خدمات فاوا</t>
  </si>
  <si>
    <t>مدیریت منابع و ظرفیت فاوا</t>
  </si>
  <si>
    <t>ثبت و رسیدگی به درخواست تغییر فاوا</t>
  </si>
  <si>
    <t>برنامه‌ریزی تغییرات فاوا</t>
  </si>
  <si>
    <t>مدیریت پیاده‌سازی و تست فاوا</t>
  </si>
  <si>
    <t>ثبت و رسیدگی به رویداد/رخداد/مشکل فاوا</t>
  </si>
  <si>
    <t>مدیریت درخواست‌های فاوا</t>
  </si>
  <si>
    <t>ثبت پیشنهادات بودجه</t>
  </si>
  <si>
    <t>ثبت فرم‌های تفصیلی بودجه</t>
  </si>
  <si>
    <t>پیگیری و اصلاح بودجه</t>
  </si>
  <si>
    <t>ثبت نتیجه بررسی و اصلاح پیشنهادات بودجه</t>
  </si>
  <si>
    <t>ثبت اعتبارات</t>
  </si>
  <si>
    <t>ثبت اعتبارات کل</t>
  </si>
  <si>
    <t>بررسی میزان تخصیص انجام شده و تعیین سقف‌های ریالی سرفصل‌های بودجه و فعالیت‌های جاری و پروژه‌ای</t>
  </si>
  <si>
    <t>مدیریت حساب‌های مالی</t>
  </si>
  <si>
    <t>ثبت و اصلاح اطلاعات انواع حساب‌های مالی سازمان</t>
  </si>
  <si>
    <t>محاسبه قیمت تمام‌شده</t>
  </si>
  <si>
    <t>بهای تمام‌شده</t>
  </si>
  <si>
    <t>محاسبه قیمت تمام‌شده بر مبنای مراکز هزینه‌ای و فعالیت‌های جاری و پروژه‌ای</t>
  </si>
  <si>
    <t>ثبت اظهارنامه مالیاتی</t>
  </si>
  <si>
    <t>تکمیل و ثبت فرم اظهارنامه مالیاتی</t>
  </si>
  <si>
    <t>صدور و کنترل اسناد مالی</t>
  </si>
  <si>
    <t>صدور و کنترل و بررسی و اصلاح اسناد مالی ناشی از اجرای فرآیندهای مالی</t>
  </si>
  <si>
    <t>کنترل و اصلاح صورت‌وضعیت</t>
  </si>
  <si>
    <t>کنترل و اصلاح صورت‌وضعیت بر اساس پیشرفت کار و حجم کلی قرارداد و سایر ضوابط قراردادی</t>
  </si>
  <si>
    <t>صدور اسناد صورت وضعیت</t>
  </si>
  <si>
    <t>صدور اسناد صورت وضعیت‌های تأیید شده</t>
  </si>
  <si>
    <t>محاسبه کسورات قانونی صورت‌وضعیت</t>
  </si>
  <si>
    <t>محاسبه کسورات (بیمه، مالیات، ارزش افزوده) قانونی صورت‌وضعیت</t>
  </si>
  <si>
    <t>دریافت و ثبت ضمانت‌نامه</t>
  </si>
  <si>
    <t>ثبت اطلاعات ضمانت‌نامه‌ها، مبالغ، سررسیدها، قراردادهای مربوطه و تمدیدنامه‌های صادره</t>
  </si>
  <si>
    <t>آزادسازی ضمانت‌نامه</t>
  </si>
  <si>
    <t>ثبت مفاصا حساب و عودت ضمانت‌نامه</t>
  </si>
  <si>
    <t>ثبت اطلاعات مالی ورود/خروج کالا</t>
  </si>
  <si>
    <t>محاسبه و ثبت ارزش کالاها پس از ورود و خروج</t>
  </si>
  <si>
    <t>محاسبه عملکرد دارایی</t>
  </si>
  <si>
    <t xml:space="preserve"> ثبت مکانیزم محاسبه عملکرد دارایی و محاسبه بر مبنای آن</t>
  </si>
  <si>
    <t>ثبت اسناد حسابداری</t>
  </si>
  <si>
    <t>سند حسابداری پس از انجام محاسبه استهلاک کامل، ثبت سند حسابداری  واگذاری و تعهدات اساسی، ثبت سند حسابداری پس از تحصیل اموال و خرید و فروش</t>
  </si>
  <si>
    <t>محاسبه استهلاک</t>
  </si>
  <si>
    <t>ثبت مکانیزم محاسبه استهلاک کالاها و محاسبه بر مبنای آن</t>
  </si>
  <si>
    <t>صدور مفاصا حساب</t>
  </si>
  <si>
    <t>ثبت درآمد/دریافت مالی</t>
  </si>
  <si>
    <t>ثبت مرجع درآمد، میزان، موضوع، شناسه و سایر اطلاعات مربوط به دریافت مالی</t>
  </si>
  <si>
    <t>اولویت‌بندی دستورات پرداخت</t>
  </si>
  <si>
    <t>دریافت و پرداخت</t>
  </si>
  <si>
    <t>ثبت اولویت‌های پرداخت</t>
  </si>
  <si>
    <t>پرداخت مالی</t>
  </si>
  <si>
    <t>ثبت مأخذ هزینه، میزان، موضوع، شناسه، اطلاعات چک، اطلاعات تراکنش و سایر اطلاعات مربوط به پرداخت مالی</t>
  </si>
  <si>
    <t>صدور اسناد حسابداری</t>
  </si>
  <si>
    <t>صدور مجوز دریافت</t>
  </si>
  <si>
    <t>ثبت و رسیدگی به دستور دریافت، شامل پرداخت کننده، مبلغ، شواهد و مستندات مورد نیاز برای دریافت و ...</t>
  </si>
  <si>
    <t>دستور پرداخت مالی</t>
  </si>
  <si>
    <t>ثبت و رسیدگی به دستور پرداخت، شامل دریافت کننده، مبلغ، شواهد و مستندات مورد نیاز برای پرداخت و ...</t>
  </si>
  <si>
    <t>ثبت و رسیدگی به درخواست خرید</t>
  </si>
  <si>
    <t>ثبت و رسیدگی به درخواست خرید شامل کالای مورد نیاز، میزان و کیفیت مورد نظر</t>
  </si>
  <si>
    <t>مدیریت اطلاعات اموال</t>
  </si>
  <si>
    <t>ثبت و اصلاح اطلاعات پایه کلیه اموال</t>
  </si>
  <si>
    <t>ثبت خسارت اموال</t>
  </si>
  <si>
    <t>ثبت مقصر، میزان، تاریخ، علت و سایر مشخصات خسارت اموال</t>
  </si>
  <si>
    <t>ثبت مفقوی اموال</t>
  </si>
  <si>
    <t xml:space="preserve">ثبت تاریخ، محل، اموال، مسئول، علت و سایر مشخصات مفقودی </t>
  </si>
  <si>
    <t>ثبت خرابی اموال</t>
  </si>
  <si>
    <t xml:space="preserve">ثبت تاریخ، محل، اموال، مسئول، علت و سایر مشخصات خرابی </t>
  </si>
  <si>
    <t>ثبت سرقت اموال</t>
  </si>
  <si>
    <t xml:space="preserve">ثبت تاریخ، محل، اموال، مسئول، علت و سایر مشخصات سرقت </t>
  </si>
  <si>
    <t>رسیدگی به نقل و انتقال اموال</t>
  </si>
  <si>
    <t>ثبت و رسیدگی به دستور/درخواست نقل و انتقال، تغییر فرد مسئول و به‌روزآوری اطلاعات اموال</t>
  </si>
  <si>
    <t>بررسی صلاحیت متقاضیان استخدام</t>
  </si>
  <si>
    <t>ثبت نتیجه صلاحیت‌سنجی متقاضیان استخدام</t>
  </si>
  <si>
    <t>صدور کارت تردد پرسنل</t>
  </si>
  <si>
    <t>ثبت و مدیریت اطلاعات کارت‌های پرسنلی</t>
  </si>
  <si>
    <t>ثبت گزارش بازدید حراستی</t>
  </si>
  <si>
    <t>صدور برگه تردد و ملاقات</t>
  </si>
  <si>
    <t>صدور برگه تردد و ملاقات، زمان و شخص ملاقات‌شونده و زمان تردد</t>
  </si>
  <si>
    <t>برنامه‌ریزی نگهداری و تعمیرات وسائل نقلیه</t>
  </si>
  <si>
    <t>برنامه‌ریزی نگهداری و تعمیرات وسائل نقلیه شامل سرویس‌های ادواری، زمان و محل ارائه خدمات تعمیراتی و ...</t>
  </si>
  <si>
    <t>ثبت و رسیدگی به درخواست تعمیر اموال</t>
  </si>
  <si>
    <t>ثبت درخواست، تعیین اموال نیازمند تعمیر، ثبت خرابی‌ها، نتیجه ارزیابی و روش رفع عیب</t>
  </si>
  <si>
    <t>ثبت گزارش تعمیر اموال</t>
  </si>
  <si>
    <t>ثبت گزارش تعمیر اموال، شامل تعمیرات انجام شده بر روی اموال، ادامه امکان استفاده و ...</t>
  </si>
  <si>
    <t>برنامه‌ریزی و تهیه پرسشنامه نظرسنجی</t>
  </si>
  <si>
    <t>ارتباط با مشتری</t>
  </si>
  <si>
    <t>تعیین زمان، موضوع و مخاطبین نظرسنجی و ثبت سؤالات پرسشنامه نظرسنجی و روش ارزیابی</t>
  </si>
  <si>
    <t>ثبت نظرات ذی‌نفعان</t>
  </si>
  <si>
    <t>پاسخ به پرسشنامه‌های نظرسنجی</t>
  </si>
  <si>
    <t>تعیین شاخص‌های الگوی مصرف</t>
  </si>
  <si>
    <t>ثبت مقادیر شاخص‌های الگوی مصرف</t>
  </si>
  <si>
    <t>تعریف برنامه‌های اصلاح الگوی مصرف</t>
  </si>
  <si>
    <t>ثبت و رسیدگی به درخواست انتشار خبر</t>
  </si>
  <si>
    <t>ثبت خبر، حوزه انتشار، بررسی و انتشار خبر و سوابق انتشار خبر</t>
  </si>
  <si>
    <t>ثبت و ارجاع سؤال/شکایت</t>
  </si>
  <si>
    <t>ثبت و ارجاع سؤال/شکایت به مسئول رسیدگی</t>
  </si>
  <si>
    <t>ثبت و پیگیری درخواست ملاقات</t>
  </si>
  <si>
    <t>ثبت و پیگیری درخواست ملاقات با اشخاص و تعیین زمان</t>
  </si>
  <si>
    <t>پاسخ‌دهی به سؤال/شکایت</t>
  </si>
  <si>
    <t>ثبت پاسخ به سؤال/شکایت</t>
  </si>
  <si>
    <t>ثبت و رسیدگی به درخواست برگزاری مراسم</t>
  </si>
  <si>
    <t>ثبت و رسیدگی به درخواست برگزاری مراسم، موضوع، مدعووین، محل برگزاری، نوع تشریفات و ...</t>
  </si>
  <si>
    <t>مدیریت اطلاعات مکاتبات</t>
  </si>
  <si>
    <t>ارسال و دریافت مکاتبات و ثبت و اطلاعات مربوطه</t>
  </si>
  <si>
    <t>ثبت و رسیدگی به درخواست چاپ و تکثیر</t>
  </si>
  <si>
    <t>ثبت و رسیدگی به درخواست چاپ و تکثیر شامل تعداد، محتوا و ...</t>
  </si>
  <si>
    <t>مدیریت اطلاعات پرونده‌های حقوقی</t>
  </si>
  <si>
    <t>ثبت و اصلاح پرونده‌های حقوقی، شاکی، مشتکی‌عنه، مرجع رسیدگی و ...</t>
  </si>
  <si>
    <t>ثبت دادخواست و شکایت</t>
  </si>
  <si>
    <t>ثبت دادخواست و لایحه شکایت حقوقی</t>
  </si>
  <si>
    <t>ثبت دفاعیه</t>
  </si>
  <si>
    <t>ثبت لایحه دفاعیه حقوقی</t>
  </si>
  <si>
    <t>مصالحه حقوقی</t>
  </si>
  <si>
    <t>ثبت صلح‌نامه، سوابق مذاکرات، تاریخ، محل ثبت و ...</t>
  </si>
  <si>
    <t>ثبت حکم قضایی</t>
  </si>
  <si>
    <t>ثبت اطلاعات حکم قضایی، شامل مرجع صادرکننده، امکان اعتراض و ...</t>
  </si>
  <si>
    <t>ثبت گزارش اجرای حکم قضایی</t>
  </si>
  <si>
    <t>مدیریت اطلاعات و اسناد املاک</t>
  </si>
  <si>
    <t>ثبت و اصلاح اطلاعات املاک و اسناد ثبتی مربوطه</t>
  </si>
  <si>
    <t>مدیریت اطلاعات تأمین‌کنندگان</t>
  </si>
  <si>
    <t>ثبت و اصلاح مشخصات ثبتی، اطلاعات تماس، سوابق ارتباط، ارزیابی و ... تأمین‌کنندگان</t>
  </si>
  <si>
    <t>مدیریت اطلاعات خدمات و کالاهای تأمین‌کنندگان</t>
  </si>
  <si>
    <t>ثبت و اصلاح اطلاعات محصولات و خدمات تأمین‌کنندگان، نرخ‌ها و ...</t>
  </si>
  <si>
    <t>خرید کالا</t>
  </si>
  <si>
    <t>ثبت کالای خریداری شده، قیمت، فاکتور و ...</t>
  </si>
  <si>
    <t>شارژ تنخواه</t>
  </si>
  <si>
    <t>تنخواه</t>
  </si>
  <si>
    <t>ثبت اطلاعات واریز وجه بابت تنخواه، گیرنده تنخواه، موضوعات قابل هزینه و ...</t>
  </si>
  <si>
    <t>ثبت استفاده از تنخواه</t>
  </si>
  <si>
    <t>ارائه و ثبت و بررسی و تأیید سوابق هزینه‌کرد با استفاده از تنخواه</t>
  </si>
  <si>
    <t>صدور و ثبت نتیجه استعلام قیمت و کیفیت</t>
  </si>
  <si>
    <t>صدور استعلام قیمت در خصوص درخواست تأمین کالا و خدمات و ثبت پیشنهادات دریافتی</t>
  </si>
  <si>
    <t>ثبت نتیجه برگزاری مناقصه</t>
  </si>
  <si>
    <t>ثبت پیشنهادات دریافتی، ثبت نتیجه ارزیابی و تعیین برنده</t>
  </si>
  <si>
    <t>تعریف و برگزاری مناقصه</t>
  </si>
  <si>
    <t>تعیین موضوع، تعیین شرح خدمات و امکانات مورد نیاز، تعیین تاریخ‌های مهم و ...</t>
  </si>
  <si>
    <t>ثبت گزارش بازدید کالای دریافتی</t>
  </si>
  <si>
    <t>ثبت گزارش بازدید کالای دریافتی در جریان اجرای پروژه‌ها یا تأمین کالا</t>
  </si>
  <si>
    <t>تهیه پیش‌نویس و عقد قرارداد</t>
  </si>
  <si>
    <t>تهیه و تأیید متن قرارداد، تأیید و ثبت تاریخ و مبادله قرارداد</t>
  </si>
  <si>
    <t>ثبت و رسیدگی به درخواست خدمات عمومی</t>
  </si>
  <si>
    <t>ثبت و رسیدگی به درخواست نقلیه، اقامتی، پذیرایی و ...</t>
  </si>
  <si>
    <t>تعریف و برگزاری مزایده</t>
  </si>
  <si>
    <t>تعیین کالاهای مزایده‌ای، تعیین حداقل قیمت، تعیین زمان و مکان و ...</t>
  </si>
  <si>
    <t>تحویل کالا</t>
  </si>
  <si>
    <t>ثبت تحویل کالاهای تحویل مزایده‌شده</t>
  </si>
  <si>
    <t>صدور رسید انبار</t>
  </si>
  <si>
    <t>کدینگ کالا</t>
  </si>
  <si>
    <t>ثبت کدینگ کالا</t>
  </si>
  <si>
    <t>ثبت و رسیدگی به درخواست کالا</t>
  </si>
  <si>
    <t>ثبت و رسیدگی به درخواست کالا بر اساس تعداد، کیفیت، وضعیت موجودی انبار و ...</t>
  </si>
  <si>
    <t>ثبت صورت تنخواه</t>
  </si>
  <si>
    <t>ثبت صورت ‌خلاصه تنخواه کارپردازها براساس اطلاعات خريد</t>
  </si>
  <si>
    <t>صدور حواله انبار</t>
  </si>
  <si>
    <t>ثبت و رسیدگی به درخواست رفع نوسان/ضعف ولتاژ</t>
  </si>
  <si>
    <t>ثبت و رسیدگی به درخواست رفع نوسان/ضعف ولتاژ، محل بروز مشکل و روند حل مشکل</t>
  </si>
  <si>
    <t>مشاهده مشخصات مأمور قرائت</t>
  </si>
  <si>
    <t>مشاهده مشخصات مأمور قرائت بر اساس تاریخ، محل، انشعاب و ...</t>
  </si>
  <si>
    <t>ثبت و رسیدگی به درخواست تغییر تعرفه یا گزینه تعرفه انشعاب</t>
  </si>
  <si>
    <t>ثبت و رسیدگی به درخواست تغییر تعرفه یا گزینه تعرفه انشعاب مشترک، بررسی و اعمال آن</t>
  </si>
  <si>
    <t>مشاهده سوابق مصرف مشترک</t>
  </si>
  <si>
    <t>مشاهده سوابق مصرف مشترک بر اساس اطلاعات مشترک و انشعاب</t>
  </si>
  <si>
    <t>مشاهده طرح های تشویقی مشترک</t>
  </si>
  <si>
    <t>مشاهده طرح های تشویقی مشترک بر اساس اطلاعات مشترک و انشعاب</t>
  </si>
  <si>
    <t>ثبت و رسیدگی به درخواست اطلاعات شبکه</t>
  </si>
  <si>
    <t>ثبت و رسیدگی به درخواست اطلاعات شبکه که از نهادهای مختلف درخواست‌شده است</t>
  </si>
  <si>
    <t>مشاهده برنامه خاموشی</t>
  </si>
  <si>
    <t>دیسپاچینگ</t>
  </si>
  <si>
    <t>مشاهده برنامه خاموشی برنامه‌ریزی‌شده</t>
  </si>
  <si>
    <t>ثبت و رسیدگی به درخواست رفع خطر از تاسیسات مخاطره آمیز</t>
  </si>
  <si>
    <t>درخواست مجوز کار پیمانکاران ایمنی برق</t>
  </si>
  <si>
    <t>ثبت و رسیدگی به درخواست مجوز کار پیمانکاران ایمنی برق</t>
  </si>
  <si>
    <t>ثبت و رسیدگی به استعلام شماره سریال کالاها</t>
  </si>
  <si>
    <t>درخواست ثبت وضعیت استفاده از کالا توسط پیمانکاران</t>
  </si>
  <si>
    <t>مشاهده دستورالعمل و نقشه ساخت تابلوهای برق</t>
  </si>
  <si>
    <t>دریافت صورتحساب مولد خورشیدی</t>
  </si>
  <si>
    <t>دریافت صورتحساب مولد مقیاس کوچک</t>
  </si>
  <si>
    <t>ثبت و رسیدگی به درخواست تسهیلات حمایتی پایان نامه دانشگاهی</t>
  </si>
  <si>
    <t>ثبت و رسیدگی به درخواست تسهیلات حمایتی پایان نامه دانشگاهی بر اساس موضوع، سقف ریالی و ...</t>
  </si>
  <si>
    <t>ثبت و رسیدگی به درخواست تسهیلات حمایتی ترجمه و تالیف کتاب</t>
  </si>
  <si>
    <t>ثبت و رسیدگی به درخواست تسهیلات حمایتی ترجمه و تالیف کتاب بر اساس موضوع، سقف ریالی و ...</t>
  </si>
  <si>
    <t>ثبت و رسیدگی به درخواست خدمات کتابخانه‌ای</t>
  </si>
  <si>
    <t>ثبت و رسیدگی به درخواست استفاده از منابع موجود در کتاب‌خانه</t>
  </si>
  <si>
    <t>ثبت و رسیدگی به درخواست وقت مشاوره تحقیقاتی</t>
  </si>
  <si>
    <t>ثبت اولویت‌های پایان‌نامه‌ای/تحقیقاتی</t>
  </si>
  <si>
    <t>مشاهده اولویت‌های پایان‌نامه‌ای/تحقیقاتی</t>
  </si>
  <si>
    <t>ثبت و رسیدگی به گزارش سرقت برق</t>
  </si>
  <si>
    <t>مدیریت اطلاعات وسائل نقلیه</t>
  </si>
  <si>
    <t>ثبت و اصلاح اطلاعات انواع وسائل نقلیه شرکت و پیمان‌کاران</t>
  </si>
  <si>
    <t>ثبت و رسیدگی به درخواست تایید صلاحیت پیمانکاران</t>
  </si>
  <si>
    <t>مشاهده برنامه زمانبندی کالیبراسیون</t>
  </si>
  <si>
    <t>مشاهده پروژه‌های ابلاغ شده</t>
  </si>
  <si>
    <t>مشاهده پروژه‌های ابلاغ شده به شرکت</t>
  </si>
  <si>
    <t>مشاهده گزارش نظارت بر پروژه‌ها</t>
  </si>
  <si>
    <t>پیگیری مکاتبات</t>
  </si>
  <si>
    <t>ثبت و رسیدگی به درخواست گزارشات آماری و برآوردهای برق</t>
  </si>
  <si>
    <t>مشاهده اطلاعات مناقصه‌ها، مزایده‌ها، طرح‌ها و تفاهم‌نامه‌ها</t>
  </si>
  <si>
    <t xml:space="preserve"> </t>
  </si>
  <si>
    <t>شرح سرویس کاربردی</t>
  </si>
  <si>
    <t>وضعیت موجود (شرکت توزیع نیروی برق)</t>
  </si>
  <si>
    <t>عنوان سرویس متناظر در سیستم‌های شرکت توزیع نیروی برق</t>
  </si>
  <si>
    <t>عنوان سیستم مربوطه در شرکت توزیع نیروی برق</t>
  </si>
  <si>
    <t>تعریف پروژه/اقدام و تکمیل منشور آن شامل متولی، محدوده، اولویت‌ و اهداف، برنامه اجرایی مربوطه یا زمینه تعریف، منابع مورد نیاز، مخاطرات، ارتباط با برنامه‌های کوتاه مدت و ...</t>
  </si>
  <si>
    <t>دریافت و ثبت شاخص‌های عملکردی شبکه و ثبت نتایج آزمایش و تست شبکه</t>
  </si>
  <si>
    <t>تعریف ساختار سازمانی، پست‌ها، سطوح مختلف پست‌ها، شرایط احراز پست‌ها و انتساب وظایف</t>
  </si>
  <si>
    <t xml:space="preserve">ثبت زمان ورود و خروج پرسنل، مأموریت و مرخصی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</si>
</sst>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B Nazanin"/>
      <charset val="178"/>
    </font>
    <font>
      <sz val="12"/>
      <color theme="1"/>
      <name val="Calibri"/>
      <family val="2"/>
    </font>
    <font>
      <sz val="12"/>
      <name val="B Nazanin"/>
      <charset val="178"/>
    </font>
    <font>
      <sz val="12"/>
      <color theme="1"/>
      <name val="Wingdings 2"/>
      <family val="1"/>
      <charset val="2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3"/>
      <color theme="1"/>
      <name val="B Nazanin"/>
      <charset val="178"/>
    </font>
    <font>
      <b/>
      <sz val="11"/>
      <name val="B Nazanin"/>
      <charset val="178"/>
    </font>
    <font>
      <sz val="13"/>
      <color rgb="FF000000"/>
      <name val="B Mitra"/>
      <charset val="178"/>
    </font>
    <font>
      <sz val="13"/>
      <color theme="1"/>
      <name val="B Mitra"/>
      <charset val="178"/>
    </font>
    <font>
      <sz val="13"/>
      <name val="B Mitra"/>
      <charset val="178"/>
    </font>
    <font>
      <sz val="12"/>
      <color rgb="FF000000"/>
      <name val="B Nazanin"/>
      <charset val="178"/>
    </font>
    <font>
      <sz val="12"/>
      <color rgb="FF000000"/>
      <name val="B Mitra"/>
      <charset val="178"/>
    </font>
    <font>
      <sz val="12"/>
      <color theme="1"/>
      <name val="B Mitra"/>
      <charset val="178"/>
    </font>
    <font>
      <sz val="12"/>
      <name val="B Mitra"/>
      <charset val="178"/>
    </font>
    <font>
      <sz val="11"/>
      <color theme="1"/>
      <name val="Calibri"/>
      <family val="2"/>
      <charset val="178"/>
      <scheme val="minor"/>
    </font>
    <font>
      <sz val="10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21" fillId="0" borderId="0"/>
  </cellStyleXfs>
  <cellXfs count="17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2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 readingOrder="2"/>
    </xf>
    <xf numFmtId="0" fontId="3" fillId="3" borderId="1" xfId="0" applyFont="1" applyFill="1" applyBorder="1" applyAlignment="1">
      <alignment vertical="center" wrapText="1"/>
    </xf>
    <xf numFmtId="0" fontId="1" fillId="0" borderId="1" xfId="0" applyFont="1" applyBorder="1"/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 readingOrder="2"/>
    </xf>
    <xf numFmtId="0" fontId="4" fillId="0" borderId="1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top" wrapText="1" readingOrder="2"/>
    </xf>
    <xf numFmtId="0" fontId="4" fillId="0" borderId="1" xfId="0" applyFont="1" applyFill="1" applyBorder="1" applyAlignment="1">
      <alignment horizontal="right" wrapText="1" readingOrder="2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14" fillId="4" borderId="26" xfId="0" applyFont="1" applyFill="1" applyBorder="1" applyAlignment="1">
      <alignment horizontal="center" vertical="center" readingOrder="2"/>
    </xf>
    <xf numFmtId="0" fontId="14" fillId="4" borderId="26" xfId="0" applyFont="1" applyFill="1" applyBorder="1" applyAlignment="1">
      <alignment horizontal="center" vertical="center" wrapText="1" readingOrder="2"/>
    </xf>
    <xf numFmtId="0" fontId="14" fillId="4" borderId="15" xfId="0" applyFont="1" applyFill="1" applyBorder="1" applyAlignment="1">
      <alignment horizontal="center" vertical="center" readingOrder="2"/>
    </xf>
    <xf numFmtId="0" fontId="14" fillId="4" borderId="15" xfId="0" applyFont="1" applyFill="1" applyBorder="1" applyAlignment="1">
      <alignment horizontal="center" vertical="center" wrapText="1" readingOrder="2"/>
    </xf>
    <xf numFmtId="0" fontId="14" fillId="0" borderId="15" xfId="0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wrapText="1" readingOrder="2"/>
    </xf>
    <xf numFmtId="0" fontId="14" fillId="0" borderId="15" xfId="0" applyFont="1" applyBorder="1" applyAlignment="1">
      <alignment horizontal="center" vertical="center" readingOrder="2"/>
    </xf>
    <xf numFmtId="0" fontId="14" fillId="0" borderId="15" xfId="0" applyFont="1" applyBorder="1" applyAlignment="1">
      <alignment horizontal="center" vertical="center" wrapText="1" readingOrder="2"/>
    </xf>
    <xf numFmtId="0" fontId="14" fillId="0" borderId="15" xfId="0" applyFont="1" applyFill="1" applyBorder="1" applyAlignment="1">
      <alignment horizontal="center" vertical="center" readingOrder="2"/>
    </xf>
    <xf numFmtId="0" fontId="14" fillId="4" borderId="17" xfId="0" applyFont="1" applyFill="1" applyBorder="1" applyAlignment="1">
      <alignment horizontal="center" vertical="center" readingOrder="2"/>
    </xf>
    <xf numFmtId="0" fontId="14" fillId="4" borderId="1" xfId="0" applyFont="1" applyFill="1" applyBorder="1" applyAlignment="1">
      <alignment horizontal="center" vertical="center" readingOrder="2"/>
    </xf>
    <xf numFmtId="0" fontId="14" fillId="4" borderId="1" xfId="0" applyFont="1" applyFill="1" applyBorder="1" applyAlignment="1">
      <alignment horizontal="center" vertical="center" wrapText="1" readingOrder="2"/>
    </xf>
    <xf numFmtId="0" fontId="15" fillId="4" borderId="1" xfId="0" applyFont="1" applyFill="1" applyBorder="1" applyAlignment="1">
      <alignment horizontal="center" vertical="center" wrapText="1" readingOrder="2"/>
    </xf>
    <xf numFmtId="0" fontId="16" fillId="4" borderId="1" xfId="0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 readingOrder="2"/>
    </xf>
    <xf numFmtId="0" fontId="15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0" fontId="15" fillId="4" borderId="1" xfId="0" applyFont="1" applyFill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top" wrapText="1" readingOrder="2"/>
    </xf>
    <xf numFmtId="0" fontId="4" fillId="0" borderId="0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readingOrder="2"/>
    </xf>
    <xf numFmtId="0" fontId="3" fillId="6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2"/>
    </xf>
    <xf numFmtId="0" fontId="17" fillId="0" borderId="1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0" fontId="4" fillId="0" borderId="12" xfId="0" applyFont="1" applyFill="1" applyBorder="1" applyAlignment="1">
      <alignment horizontal="center" vertical="center" wrapText="1" readingOrder="2"/>
    </xf>
    <xf numFmtId="0" fontId="4" fillId="0" borderId="13" xfId="0" applyFont="1" applyFill="1" applyBorder="1" applyAlignment="1">
      <alignment horizontal="center" vertical="center" wrapText="1" readingOrder="2"/>
    </xf>
    <xf numFmtId="0" fontId="4" fillId="0" borderId="14" xfId="0" applyFont="1" applyFill="1" applyBorder="1" applyAlignment="1">
      <alignment horizontal="center" vertical="center" wrapText="1" readingOrder="2"/>
    </xf>
    <xf numFmtId="0" fontId="4" fillId="0" borderId="12" xfId="0" applyFont="1" applyFill="1" applyBorder="1" applyAlignment="1">
      <alignment horizontal="center" vertical="center" readingOrder="2"/>
    </xf>
    <xf numFmtId="0" fontId="4" fillId="0" borderId="13" xfId="0" applyFont="1" applyFill="1" applyBorder="1" applyAlignment="1">
      <alignment horizontal="center" vertical="center" readingOrder="2"/>
    </xf>
    <xf numFmtId="0" fontId="4" fillId="0" borderId="14" xfId="0" applyFont="1" applyFill="1" applyBorder="1" applyAlignment="1">
      <alignment horizontal="center" vertical="center" readingOrder="2"/>
    </xf>
    <xf numFmtId="0" fontId="3" fillId="3" borderId="18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0" fontId="14" fillId="0" borderId="12" xfId="0" applyFont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4" fillId="0" borderId="13" xfId="0" applyFont="1" applyBorder="1" applyAlignment="1">
      <alignment horizontal="center" vertical="center" wrapText="1" readingOrder="2"/>
    </xf>
    <xf numFmtId="0" fontId="14" fillId="4" borderId="1" xfId="0" applyFont="1" applyFill="1" applyBorder="1" applyAlignment="1">
      <alignment horizontal="center" vertical="center" wrapText="1" readingOrder="2"/>
    </xf>
    <xf numFmtId="0" fontId="14" fillId="0" borderId="12" xfId="0" applyFont="1" applyBorder="1" applyAlignment="1">
      <alignment horizontal="center" vertical="center" readingOrder="2"/>
    </xf>
    <xf numFmtId="0" fontId="14" fillId="0" borderId="13" xfId="0" applyFont="1" applyBorder="1" applyAlignment="1">
      <alignment horizontal="center" vertical="center" readingOrder="2"/>
    </xf>
    <xf numFmtId="0" fontId="14" fillId="0" borderId="14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wrapText="1" readingOrder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readingOrder="2"/>
    </xf>
    <xf numFmtId="0" fontId="1" fillId="0" borderId="0" xfId="2" applyFont="1" applyFill="1" applyAlignment="1">
      <alignment horizontal="center" vertical="center" wrapText="1"/>
    </xf>
    <xf numFmtId="0" fontId="1" fillId="0" borderId="0" xfId="2" applyFont="1" applyFill="1" applyAlignment="1">
      <alignment horizontal="righ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right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vertical="center" wrapText="1"/>
    </xf>
    <xf numFmtId="0" fontId="1" fillId="0" borderId="1" xfId="2" applyFont="1" applyFill="1" applyBorder="1" applyAlignment="1">
      <alignment horizontal="right" vertical="center" wrapText="1" readingOrder="2"/>
    </xf>
    <xf numFmtId="0" fontId="0" fillId="0" borderId="0" xfId="0" applyFont="1" applyFill="1" applyAlignment="1">
      <alignment vertical="center"/>
    </xf>
    <xf numFmtId="0" fontId="21" fillId="0" borderId="1" xfId="2" applyFont="1" applyFill="1" applyBorder="1" applyAlignment="1">
      <alignment vertical="center" wrapText="1"/>
    </xf>
    <xf numFmtId="0" fontId="21" fillId="0" borderId="0" xfId="2" applyFont="1" applyFill="1" applyAlignment="1">
      <alignment vertical="center" wrapText="1"/>
    </xf>
    <xf numFmtId="0" fontId="21" fillId="0" borderId="1" xfId="2" applyFont="1" applyFill="1" applyBorder="1" applyAlignment="1">
      <alignment vertical="center"/>
    </xf>
    <xf numFmtId="0" fontId="21" fillId="0" borderId="0" xfId="2" applyFont="1" applyFill="1" applyAlignment="1">
      <alignment vertical="center"/>
    </xf>
    <xf numFmtId="0" fontId="1" fillId="0" borderId="0" xfId="2" applyFont="1" applyFill="1" applyAlignment="1">
      <alignment vertical="center" wrapText="1"/>
    </xf>
    <xf numFmtId="0" fontId="21" fillId="0" borderId="1" xfId="2" applyFont="1" applyFill="1" applyBorder="1" applyAlignment="1">
      <alignment horizontal="right" vertical="center" wrapText="1" readingOrder="2"/>
    </xf>
    <xf numFmtId="0" fontId="21" fillId="0" borderId="1" xfId="2" applyFont="1" applyFill="1" applyBorder="1" applyAlignment="1">
      <alignment horizontal="right" vertical="center" wrapText="1"/>
    </xf>
    <xf numFmtId="0" fontId="1" fillId="0" borderId="0" xfId="2" applyFont="1" applyFill="1" applyAlignment="1">
      <alignment horizontal="right" vertical="center" wrapText="1" readingOrder="2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Medium9"/>
  <colors>
    <mruColors>
      <color rgb="FFF9E2BD"/>
      <color rgb="FFEA6F2A"/>
      <color rgb="FFB7DBFF"/>
      <color rgb="FFD6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>
                <a:latin typeface="+mn-lt"/>
              </a:rPr>
              <a:t>جرئیات تطابق</a:t>
            </a:r>
            <a:r>
              <a:rPr lang="fa-IR" sz="1600" baseline="0">
                <a:latin typeface="+mn-lt"/>
              </a:rPr>
              <a:t> فرآیندها</a:t>
            </a:r>
            <a:endParaRPr lang="en-US" sz="1600"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A5-4F81-8C2B-695B0FFEE3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A5-4F81-8C2B-695B0FFEE3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7A5-4F81-8C2B-695B0FFEE3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7A5-4F81-8C2B-695B0FFEE34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Process!$F$170:$F$173</c:f>
              <c:strCache>
                <c:ptCount val="4"/>
                <c:pt idx="0">
                  <c:v>تطابق کامل</c:v>
                </c:pt>
                <c:pt idx="1">
                  <c:v>تطابق جزئی</c:v>
                </c:pt>
                <c:pt idx="2">
                  <c:v>ناموجود</c:v>
                </c:pt>
                <c:pt idx="3">
                  <c:v>اضافی</c:v>
                </c:pt>
              </c:strCache>
            </c:strRef>
          </c:cat>
          <c:val>
            <c:numRef>
              <c:f>Process!$G$170:$G$173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0-42FD-9ABB-F0D71C2EAC6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23-409F-9F82-6D9F37FF4F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23-409F-9F82-6D9F37FF4F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23-409F-9F82-6D9F37FF4F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23-409F-9F82-6D9F37FF4F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Function!$E$155:$E$158</c:f>
              <c:strCache>
                <c:ptCount val="4"/>
                <c:pt idx="0">
                  <c:v>تطابق کامل</c:v>
                </c:pt>
                <c:pt idx="1">
                  <c:v>تطابق جزئی</c:v>
                </c:pt>
                <c:pt idx="2">
                  <c:v>ناموجود</c:v>
                </c:pt>
                <c:pt idx="3">
                  <c:v>اضافی</c:v>
                </c:pt>
              </c:strCache>
            </c:strRef>
          </c:cat>
          <c:val>
            <c:numRef>
              <c:f>Function!$F$155:$F$158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23-409F-9F82-6D9F37FF4F1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C86-42A1-A6E1-2A23F04BAC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C86-42A1-A6E1-2A23F04BAC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C86-42A1-A6E1-2A23F04BAC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C86-42A1-A6E1-2A23F04BAC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BizSvc!$D$30:$D$33</c:f>
              <c:strCache>
                <c:ptCount val="4"/>
                <c:pt idx="0">
                  <c:v>تطابق کامل</c:v>
                </c:pt>
                <c:pt idx="1">
                  <c:v>تطابق جزئی</c:v>
                </c:pt>
                <c:pt idx="2">
                  <c:v>ناموجود</c:v>
                </c:pt>
                <c:pt idx="3">
                  <c:v>اضافی</c:v>
                </c:pt>
              </c:strCache>
            </c:strRef>
          </c:cat>
          <c:val>
            <c:numRef>
              <c:f>BizSvc!$E$30:$E$33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86-42A1-A6E1-2A23F04BACA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میزان تطابق موضوعات اطلاعاتی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A0D-4598-956A-AA01F98848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A0D-4598-956A-AA01F98848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A0D-4598-956A-AA01F98848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A0D-4598-956A-AA01F988486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DataSubject!$E$154:$E$157</c:f>
              <c:strCache>
                <c:ptCount val="4"/>
                <c:pt idx="0">
                  <c:v>تطابق کامل</c:v>
                </c:pt>
                <c:pt idx="1">
                  <c:v>تطابق جزئی</c:v>
                </c:pt>
                <c:pt idx="2">
                  <c:v>ناموجود</c:v>
                </c:pt>
                <c:pt idx="3">
                  <c:v>اضافی</c:v>
                </c:pt>
              </c:strCache>
            </c:strRef>
          </c:cat>
          <c:val>
            <c:numRef>
              <c:f>DataSubject!$F$154:$F$157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D-4DEC-A224-508C3F1E3A1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BA-4561-93C2-4897DC9A79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BA-4561-93C2-4897DC9A79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BA-4561-93C2-4897DC9A79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BA-4561-93C2-4897DC9A79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[3]Index!$H$66:$H$69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[3]Index!$G$66:$G$69</c15:sqref>
                        </c15:formulaRef>
                      </c:ext>
                    </c:extLst>
                    <c:strCache>
                      <c:ptCount val="4"/>
                      <c:pt idx="0">
                        <c:v>تطابق کامل</c:v>
                      </c:pt>
                      <c:pt idx="1">
                        <c:v>تطابق جزئی</c:v>
                      </c:pt>
                      <c:pt idx="2">
                        <c:v>ناموجود</c:v>
                      </c:pt>
                      <c:pt idx="3">
                        <c:v>اضافی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74BA-4561-93C2-4897DC9A793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502920</xdr:colOff>
      <xdr:row>1</xdr:row>
      <xdr:rowOff>99060</xdr:rowOff>
    </xdr:from>
    <xdr:to>
      <xdr:col>3</xdr:col>
      <xdr:colOff>1203960</xdr:colOff>
      <xdr:row>1</xdr:row>
      <xdr:rowOff>685800</xdr:rowOff>
    </xdr:to>
    <xdr:pic>
      <xdr:nvPicPr>
        <xdr:cNvPr id="4" name="Picture 3" descr="C:\Users\iMann\Desktop\download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0991740" y="99060"/>
          <a:ext cx="70104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171</xdr:row>
      <xdr:rowOff>87086</xdr:rowOff>
    </xdr:from>
    <xdr:to>
      <xdr:col>7</xdr:col>
      <xdr:colOff>3946071</xdr:colOff>
      <xdr:row>182</xdr:row>
      <xdr:rowOff>195943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0</xdr:colOff>
      <xdr:row>168</xdr:row>
      <xdr:rowOff>0</xdr:rowOff>
    </xdr:from>
    <xdr:ext cx="65" cy="172227"/>
    <xdr:sp macro="" textlink="">
      <xdr:nvSpPr>
        <xdr:cNvPr id="7" name="TextBox 6"/>
        <xdr:cNvSpPr txBox="1"/>
      </xdr:nvSpPr>
      <xdr:spPr>
        <a:xfrm>
          <a:off x="9525247585" y="10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65" cy="172227"/>
    <xdr:sp macro="" textlink="">
      <xdr:nvSpPr>
        <xdr:cNvPr id="11" name="TextBox 10"/>
        <xdr:cNvSpPr txBox="1"/>
      </xdr:nvSpPr>
      <xdr:spPr>
        <a:xfrm>
          <a:off x="9525247585" y="10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320841</xdr:colOff>
      <xdr:row>154</xdr:row>
      <xdr:rowOff>188495</xdr:rowOff>
    </xdr:from>
    <xdr:to>
      <xdr:col>10</xdr:col>
      <xdr:colOff>112294</xdr:colOff>
      <xdr:row>166</xdr:row>
      <xdr:rowOff>140369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6928</xdr:colOff>
      <xdr:row>28</xdr:row>
      <xdr:rowOff>197427</xdr:rowOff>
    </xdr:from>
    <xdr:to>
      <xdr:col>6</xdr:col>
      <xdr:colOff>1004455</xdr:colOff>
      <xdr:row>40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157</xdr:row>
      <xdr:rowOff>149067</xdr:rowOff>
    </xdr:from>
    <xdr:to>
      <xdr:col>4</xdr:col>
      <xdr:colOff>1059180</xdr:colOff>
      <xdr:row>169</xdr:row>
      <xdr:rowOff>55722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0</xdr:colOff>
      <xdr:row>4</xdr:row>
      <xdr:rowOff>0</xdr:rowOff>
    </xdr:from>
    <xdr:ext cx="65" cy="172227"/>
    <xdr:sp macro="" textlink="">
      <xdr:nvSpPr>
        <xdr:cNvPr id="5" name="TextBox 4"/>
        <xdr:cNvSpPr txBox="1"/>
      </xdr:nvSpPr>
      <xdr:spPr>
        <a:xfrm>
          <a:off x="9974903785" y="25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 rtl="1"/>
          <a:endParaRPr 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14</xdr:row>
      <xdr:rowOff>167640</xdr:rowOff>
    </xdr:from>
    <xdr:to>
      <xdr:col>12</xdr:col>
      <xdr:colOff>457200</xdr:colOff>
      <xdr:row>27</xdr:row>
      <xdr:rowOff>26670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\HEDC.CA\&#1580;&#1583;&#1575;&#1608;&#1604;%20&#1578;&#1591;&#1576;&#1740;&#1602;&#1740;\SKED.CA.Function.9907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Desktop%20990409-corona\SKED\CA%20Table\BizSvc\SKEDCA.BizzSrv.9904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zhde\AppData\Roaming\Microsoft\Excel\APED.CA.APPCompare%20(version%201)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-server\consultant\Running%20project\ZREC.CA\CM\Deliverables\1-%20As%20Is\9-Comparative%20architecture%20tables\V2\ZREC.CA.DataSubject.980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-Sheet"/>
      <sheetName val="Function"/>
      <sheetName val="BaseData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-Sheet"/>
      <sheetName val="BizSvc.CA"/>
      <sheetName val="ASIs.BizSvc"/>
      <sheetName val="Matrix"/>
      <sheetName val="BaseDat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-Sheet"/>
      <sheetName val="Index"/>
      <sheetName val="AppCompnt"/>
      <sheetName val="AppSvc2"/>
      <sheetName val="As-Is.App-Catalog"/>
      <sheetName val="AppSvc001"/>
      <sheetName val="AppSvc002"/>
      <sheetName val="AppSvc003"/>
      <sheetName val="AppSvc004"/>
      <sheetName val="AppSvc005"/>
      <sheetName val="AppSvc006"/>
      <sheetName val="AppSvc007"/>
      <sheetName val="AppSvc008"/>
      <sheetName val="AppSvc009"/>
      <sheetName val="AppSvc010"/>
      <sheetName val="AppSvc011"/>
      <sheetName val="AppSvc012"/>
      <sheetName val="AppSvc013"/>
      <sheetName val="AppSvc014"/>
      <sheetName val="AppSvc015"/>
      <sheetName val="AppSvc016"/>
      <sheetName val="AppSvc017"/>
      <sheetName val="AppSvc018"/>
      <sheetName val="AppSvc019"/>
      <sheetName val="AppSvc020"/>
      <sheetName val="AppSvc021"/>
      <sheetName val="AppSvc022"/>
      <sheetName val="AppSvc023"/>
      <sheetName val="AppSvc024"/>
      <sheetName val="AppSvc025"/>
      <sheetName val="AppSvc026"/>
      <sheetName val="AppSvc027"/>
      <sheetName val="AppSvc028"/>
      <sheetName val="AppSvc029"/>
      <sheetName val="AppSvc030"/>
      <sheetName val="AppSvc031"/>
      <sheetName val="AppSvc032"/>
      <sheetName val="AppSvc033"/>
      <sheetName val="AppSvc034"/>
      <sheetName val="AppSvc035"/>
      <sheetName val="AppSvc036"/>
      <sheetName val="AppSvc037"/>
      <sheetName val="AppSvc038"/>
      <sheetName val="AppSvc039"/>
      <sheetName val="AppSvc040"/>
      <sheetName val="AppSvc041"/>
      <sheetName val="AppSvc042"/>
      <sheetName val="AppSvc043"/>
      <sheetName val="AppSvc044"/>
      <sheetName val="AppSvc045"/>
      <sheetName val="AppSvc046"/>
      <sheetName val="AppSvc047"/>
      <sheetName val="AppSvc048"/>
      <sheetName val="AppSvc049"/>
      <sheetName val="AppSvc050"/>
      <sheetName val="AppSvc051"/>
      <sheetName val="AppSvc052"/>
      <sheetName val="AppSvc053"/>
      <sheetName val="AppSvc054"/>
      <sheetName val="AppSvc055"/>
      <sheetName val="AppSvc056"/>
      <sheetName val="AppSvc057"/>
      <sheetName val="AppSvc058"/>
      <sheetName val="AppSvc059"/>
      <sheetName val="AppSvc060"/>
      <sheetName val="AppSvc061"/>
      <sheetName val="AppSvc062"/>
      <sheetName val="AppSvc063"/>
      <sheetName val="BaseData"/>
    </sheetNames>
    <sheetDataSet>
      <sheetData sheetId="0" refreshError="1"/>
      <sheetData sheetId="1">
        <row r="66">
          <cell r="G66" t="str">
            <v>تطابق کامل</v>
          </cell>
          <cell r="H66">
            <v>0</v>
          </cell>
        </row>
        <row r="67">
          <cell r="G67" t="str">
            <v>تطابق جزئی</v>
          </cell>
          <cell r="H67">
            <v>0</v>
          </cell>
        </row>
        <row r="68">
          <cell r="G68" t="str">
            <v>ناموجود</v>
          </cell>
          <cell r="H68">
            <v>0</v>
          </cell>
        </row>
        <row r="69">
          <cell r="G69" t="str">
            <v>اضافی</v>
          </cell>
          <cell r="H6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-Sheet"/>
      <sheetName val="DataSubject"/>
      <sheetName val="BaseDat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1:D7"/>
  <sheetViews>
    <sheetView showGridLines="0" showRowColHeaders="0" rightToLeft="1" tabSelected="1" zoomScaleNormal="100" zoomScaleSheetLayoutView="115" workbookViewId="0">
      <selection activeCell="D5" sqref="D5"/>
    </sheetView>
  </sheetViews>
  <sheetFormatPr defaultColWidth="8.6640625" defaultRowHeight="14.4" x14ac:dyDescent="0.3"/>
  <cols>
    <col min="1" max="2" width="0.33203125" style="2" customWidth="1"/>
    <col min="3" max="3" width="11.33203125" style="3" customWidth="1"/>
    <col min="4" max="4" width="33.88671875" style="2" customWidth="1"/>
    <col min="5" max="16384" width="8.6640625" style="2"/>
  </cols>
  <sheetData>
    <row r="1" spans="3:4" ht="15" thickBot="1" x14ac:dyDescent="0.35"/>
    <row r="2" spans="3:4" ht="81" customHeight="1" thickBot="1" x14ac:dyDescent="0.35">
      <c r="C2" s="102" t="s">
        <v>886</v>
      </c>
      <c r="D2" s="103"/>
    </row>
    <row r="3" spans="3:4" ht="19.95" customHeight="1" x14ac:dyDescent="0.3">
      <c r="C3" s="104" t="s">
        <v>887</v>
      </c>
      <c r="D3" s="105"/>
    </row>
    <row r="4" spans="3:4" ht="18.600000000000001" x14ac:dyDescent="0.3">
      <c r="C4" s="6" t="s">
        <v>3</v>
      </c>
      <c r="D4" s="4" t="s">
        <v>4</v>
      </c>
    </row>
    <row r="5" spans="3:4" ht="18.600000000000001" x14ac:dyDescent="0.3">
      <c r="C5" s="6" t="s">
        <v>0</v>
      </c>
      <c r="D5" s="4" t="s">
        <v>35</v>
      </c>
    </row>
    <row r="6" spans="3:4" ht="18.600000000000001" x14ac:dyDescent="0.3">
      <c r="C6" s="6" t="s">
        <v>1</v>
      </c>
      <c r="D6" s="4" t="s">
        <v>881</v>
      </c>
    </row>
    <row r="7" spans="3:4" ht="19.2" thickBot="1" x14ac:dyDescent="0.35">
      <c r="C7" s="7" t="s">
        <v>2</v>
      </c>
      <c r="D7" s="5" t="s">
        <v>882</v>
      </c>
    </row>
  </sheetData>
  <mergeCells count="2">
    <mergeCell ref="C2:D2"/>
    <mergeCell ref="C3:D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5"/>
  <sheetViews>
    <sheetView rightToLeft="1" topLeftCell="C1" zoomScale="70" zoomScaleNormal="70" workbookViewId="0">
      <pane xSplit="2" ySplit="2" topLeftCell="E3" activePane="bottomRight" state="frozen"/>
      <selection activeCell="C1" sqref="C1"/>
      <selection pane="topRight" activeCell="E1" sqref="E1"/>
      <selection pane="bottomLeft" activeCell="C3" sqref="C3"/>
      <selection pane="bottomRight" activeCell="E133" sqref="E133"/>
    </sheetView>
  </sheetViews>
  <sheetFormatPr defaultColWidth="8.88671875" defaultRowHeight="18.600000000000001" x14ac:dyDescent="0.3"/>
  <cols>
    <col min="1" max="1" width="7.109375" style="9" customWidth="1"/>
    <col min="2" max="2" width="9.5546875" style="9" customWidth="1"/>
    <col min="3" max="3" width="24.5546875" style="17" customWidth="1"/>
    <col min="4" max="4" width="25" style="17" customWidth="1"/>
    <col min="5" max="5" width="27" style="9" customWidth="1"/>
    <col min="6" max="6" width="28.33203125" style="9" customWidth="1"/>
    <col min="7" max="7" width="20.109375" style="9" customWidth="1"/>
    <col min="8" max="8" width="34.33203125" style="9" customWidth="1"/>
    <col min="9" max="9" width="39" style="29" customWidth="1"/>
    <col min="10" max="16384" width="8.88671875" style="9"/>
  </cols>
  <sheetData>
    <row r="1" spans="1:9" ht="18.600000000000001" customHeight="1" x14ac:dyDescent="0.3">
      <c r="A1" s="108" t="s">
        <v>14</v>
      </c>
      <c r="B1" s="13"/>
      <c r="C1" s="108" t="s">
        <v>15</v>
      </c>
      <c r="D1" s="108"/>
      <c r="E1" s="108"/>
      <c r="F1" s="108" t="s">
        <v>885</v>
      </c>
      <c r="G1" s="108" t="s">
        <v>16</v>
      </c>
      <c r="H1" s="106" t="s">
        <v>9</v>
      </c>
      <c r="I1" s="107" t="s">
        <v>70</v>
      </c>
    </row>
    <row r="2" spans="1:9" x14ac:dyDescent="0.3">
      <c r="A2" s="108"/>
      <c r="B2" s="21" t="s">
        <v>17</v>
      </c>
      <c r="C2" s="21" t="s">
        <v>567</v>
      </c>
      <c r="D2" s="21" t="s">
        <v>39</v>
      </c>
      <c r="E2" s="21" t="s">
        <v>40</v>
      </c>
      <c r="F2" s="108"/>
      <c r="G2" s="108"/>
      <c r="H2" s="106"/>
      <c r="I2" s="107"/>
    </row>
    <row r="3" spans="1:9" s="10" customFormat="1" ht="52.5" customHeight="1" x14ac:dyDescent="0.3">
      <c r="A3" s="18">
        <v>1</v>
      </c>
      <c r="B3" s="86" t="s">
        <v>568</v>
      </c>
      <c r="C3" s="111" t="s">
        <v>363</v>
      </c>
      <c r="D3" s="111" t="s">
        <v>364</v>
      </c>
      <c r="E3" s="82" t="s">
        <v>365</v>
      </c>
      <c r="F3" s="42"/>
      <c r="G3" s="18"/>
      <c r="H3" s="26"/>
      <c r="I3" s="26"/>
    </row>
    <row r="4" spans="1:9" s="10" customFormat="1" ht="52.5" customHeight="1" x14ac:dyDescent="0.3">
      <c r="A4" s="18">
        <v>2</v>
      </c>
      <c r="B4" s="87" t="s">
        <v>569</v>
      </c>
      <c r="C4" s="111"/>
      <c r="D4" s="111"/>
      <c r="E4" s="82" t="s">
        <v>366</v>
      </c>
      <c r="F4" s="39"/>
      <c r="G4" s="18"/>
      <c r="H4" s="26"/>
      <c r="I4" s="26"/>
    </row>
    <row r="5" spans="1:9" s="10" customFormat="1" ht="52.5" customHeight="1" x14ac:dyDescent="0.3">
      <c r="A5" s="18">
        <v>3</v>
      </c>
      <c r="B5" s="87" t="s">
        <v>570</v>
      </c>
      <c r="C5" s="111"/>
      <c r="D5" s="111" t="s">
        <v>367</v>
      </c>
      <c r="E5" s="82" t="s">
        <v>368</v>
      </c>
      <c r="F5" s="39"/>
      <c r="G5" s="18"/>
      <c r="H5" s="26"/>
      <c r="I5" s="26"/>
    </row>
    <row r="6" spans="1:9" s="10" customFormat="1" ht="52.5" customHeight="1" x14ac:dyDescent="0.3">
      <c r="A6" s="18">
        <v>4</v>
      </c>
      <c r="B6" s="87" t="s">
        <v>571</v>
      </c>
      <c r="C6" s="111"/>
      <c r="D6" s="111"/>
      <c r="E6" s="82" t="s">
        <v>369</v>
      </c>
      <c r="F6" s="39"/>
      <c r="G6" s="18"/>
      <c r="H6" s="26"/>
      <c r="I6" s="26"/>
    </row>
    <row r="7" spans="1:9" s="10" customFormat="1" ht="52.5" customHeight="1" x14ac:dyDescent="0.3">
      <c r="A7" s="18">
        <v>6</v>
      </c>
      <c r="B7" s="87" t="s">
        <v>572</v>
      </c>
      <c r="C7" s="111"/>
      <c r="D7" s="111"/>
      <c r="E7" s="82" t="s">
        <v>370</v>
      </c>
      <c r="F7" s="42"/>
      <c r="G7" s="18"/>
      <c r="H7" s="26"/>
      <c r="I7" s="26"/>
    </row>
    <row r="8" spans="1:9" s="10" customFormat="1" ht="52.5" customHeight="1" x14ac:dyDescent="0.3">
      <c r="A8" s="18">
        <v>7</v>
      </c>
      <c r="B8" s="87" t="s">
        <v>573</v>
      </c>
      <c r="C8" s="111"/>
      <c r="D8" s="111" t="s">
        <v>32</v>
      </c>
      <c r="E8" s="16" t="s">
        <v>371</v>
      </c>
      <c r="F8" s="39"/>
      <c r="G8" s="18"/>
      <c r="H8" s="26"/>
      <c r="I8" s="26"/>
    </row>
    <row r="9" spans="1:9" s="10" customFormat="1" ht="52.5" customHeight="1" x14ac:dyDescent="0.3">
      <c r="A9" s="18">
        <v>8</v>
      </c>
      <c r="B9" s="87" t="s">
        <v>574</v>
      </c>
      <c r="C9" s="111"/>
      <c r="D9" s="111"/>
      <c r="E9" s="82" t="s">
        <v>372</v>
      </c>
      <c r="F9" s="42"/>
      <c r="G9" s="18"/>
      <c r="H9" s="12"/>
      <c r="I9" s="26"/>
    </row>
    <row r="10" spans="1:9" s="10" customFormat="1" ht="52.5" customHeight="1" x14ac:dyDescent="0.3">
      <c r="A10" s="18">
        <v>9</v>
      </c>
      <c r="B10" s="87" t="s">
        <v>575</v>
      </c>
      <c r="C10" s="111"/>
      <c r="D10" s="111" t="s">
        <v>198</v>
      </c>
      <c r="E10" s="82" t="s">
        <v>373</v>
      </c>
      <c r="F10" s="42"/>
      <c r="G10" s="18"/>
      <c r="H10" s="26"/>
      <c r="I10" s="26"/>
    </row>
    <row r="11" spans="1:9" s="10" customFormat="1" ht="52.5" customHeight="1" x14ac:dyDescent="0.3">
      <c r="A11" s="18">
        <v>10</v>
      </c>
      <c r="B11" s="87" t="s">
        <v>576</v>
      </c>
      <c r="C11" s="111"/>
      <c r="D11" s="111"/>
      <c r="E11" s="82" t="s">
        <v>374</v>
      </c>
      <c r="F11" s="39"/>
      <c r="G11" s="18"/>
      <c r="H11" s="26"/>
      <c r="I11" s="26"/>
    </row>
    <row r="12" spans="1:9" s="10" customFormat="1" ht="52.5" customHeight="1" x14ac:dyDescent="0.3">
      <c r="A12" s="18">
        <v>11</v>
      </c>
      <c r="B12" s="87" t="s">
        <v>577</v>
      </c>
      <c r="C12" s="111" t="s">
        <v>375</v>
      </c>
      <c r="D12" s="111" t="s">
        <v>376</v>
      </c>
      <c r="E12" s="82" t="s">
        <v>377</v>
      </c>
      <c r="F12" s="39"/>
      <c r="G12" s="18"/>
      <c r="H12" s="26"/>
      <c r="I12" s="26"/>
    </row>
    <row r="13" spans="1:9" s="10" customFormat="1" ht="52.5" customHeight="1" x14ac:dyDescent="0.3">
      <c r="A13" s="18">
        <v>12</v>
      </c>
      <c r="B13" s="87" t="s">
        <v>578</v>
      </c>
      <c r="C13" s="111"/>
      <c r="D13" s="111"/>
      <c r="E13" s="82" t="s">
        <v>378</v>
      </c>
      <c r="F13" s="39"/>
      <c r="G13" s="18"/>
      <c r="H13" s="26"/>
      <c r="I13" s="26"/>
    </row>
    <row r="14" spans="1:9" s="10" customFormat="1" ht="52.5" customHeight="1" x14ac:dyDescent="0.3">
      <c r="A14" s="18">
        <v>13</v>
      </c>
      <c r="B14" s="87" t="s">
        <v>579</v>
      </c>
      <c r="C14" s="111"/>
      <c r="D14" s="111" t="s">
        <v>379</v>
      </c>
      <c r="E14" s="82" t="s">
        <v>380</v>
      </c>
      <c r="F14" s="39"/>
      <c r="G14" s="18"/>
      <c r="H14" s="26"/>
      <c r="I14" s="26"/>
    </row>
    <row r="15" spans="1:9" s="10" customFormat="1" ht="52.5" customHeight="1" x14ac:dyDescent="0.3">
      <c r="A15" s="18">
        <v>15</v>
      </c>
      <c r="B15" s="87" t="s">
        <v>580</v>
      </c>
      <c r="C15" s="111"/>
      <c r="D15" s="111"/>
      <c r="E15" s="82" t="s">
        <v>381</v>
      </c>
      <c r="F15" s="39"/>
      <c r="G15" s="18"/>
      <c r="H15" s="26"/>
      <c r="I15" s="26"/>
    </row>
    <row r="16" spans="1:9" s="10" customFormat="1" ht="52.5" customHeight="1" x14ac:dyDescent="0.3">
      <c r="A16" s="18">
        <v>16</v>
      </c>
      <c r="B16" s="87" t="s">
        <v>581</v>
      </c>
      <c r="C16" s="111"/>
      <c r="D16" s="111" t="s">
        <v>382</v>
      </c>
      <c r="E16" s="82" t="s">
        <v>383</v>
      </c>
      <c r="F16" s="39"/>
      <c r="G16" s="18"/>
      <c r="H16" s="26"/>
      <c r="I16" s="26"/>
    </row>
    <row r="17" spans="1:9" s="10" customFormat="1" ht="52.5" customHeight="1" x14ac:dyDescent="0.3">
      <c r="A17" s="18">
        <v>17</v>
      </c>
      <c r="B17" s="87" t="s">
        <v>582</v>
      </c>
      <c r="C17" s="111"/>
      <c r="D17" s="111"/>
      <c r="E17" s="82" t="s">
        <v>384</v>
      </c>
      <c r="F17" s="42"/>
      <c r="G17" s="18"/>
      <c r="H17" s="26"/>
      <c r="I17" s="26"/>
    </row>
    <row r="18" spans="1:9" s="10" customFormat="1" ht="52.5" customHeight="1" x14ac:dyDescent="0.3">
      <c r="A18" s="18">
        <v>18</v>
      </c>
      <c r="B18" s="87" t="s">
        <v>583</v>
      </c>
      <c r="C18" s="111"/>
      <c r="D18" s="111" t="s">
        <v>60</v>
      </c>
      <c r="E18" s="82" t="s">
        <v>385</v>
      </c>
      <c r="F18" s="39"/>
      <c r="G18" s="18"/>
      <c r="H18" s="12"/>
      <c r="I18" s="16"/>
    </row>
    <row r="19" spans="1:9" s="10" customFormat="1" ht="52.5" customHeight="1" x14ac:dyDescent="0.3">
      <c r="A19" s="18">
        <v>19</v>
      </c>
      <c r="B19" s="87" t="s">
        <v>584</v>
      </c>
      <c r="C19" s="111"/>
      <c r="D19" s="111"/>
      <c r="E19" s="82" t="s">
        <v>386</v>
      </c>
      <c r="F19" s="39"/>
      <c r="G19" s="18"/>
      <c r="H19" s="26"/>
      <c r="I19" s="26"/>
    </row>
    <row r="20" spans="1:9" s="10" customFormat="1" ht="52.5" customHeight="1" x14ac:dyDescent="0.3">
      <c r="A20" s="18">
        <v>21</v>
      </c>
      <c r="B20" s="87" t="s">
        <v>585</v>
      </c>
      <c r="C20" s="111"/>
      <c r="D20" s="111" t="s">
        <v>387</v>
      </c>
      <c r="E20" s="82" t="s">
        <v>388</v>
      </c>
      <c r="F20" s="39"/>
      <c r="G20" s="18"/>
      <c r="H20" s="26"/>
      <c r="I20" s="26"/>
    </row>
    <row r="21" spans="1:9" s="10" customFormat="1" ht="52.5" customHeight="1" x14ac:dyDescent="0.3">
      <c r="A21" s="18">
        <v>22</v>
      </c>
      <c r="B21" s="87" t="s">
        <v>586</v>
      </c>
      <c r="C21" s="111"/>
      <c r="D21" s="111"/>
      <c r="E21" s="82" t="s">
        <v>389</v>
      </c>
      <c r="F21" s="39"/>
      <c r="G21" s="18"/>
      <c r="H21" s="26"/>
      <c r="I21" s="26"/>
    </row>
    <row r="22" spans="1:9" s="10" customFormat="1" ht="52.5" customHeight="1" x14ac:dyDescent="0.3">
      <c r="A22" s="18">
        <v>23</v>
      </c>
      <c r="B22" s="87" t="s">
        <v>587</v>
      </c>
      <c r="C22" s="111"/>
      <c r="D22" s="111" t="s">
        <v>390</v>
      </c>
      <c r="E22" s="82" t="s">
        <v>391</v>
      </c>
      <c r="F22" s="39"/>
      <c r="G22" s="18"/>
      <c r="H22" s="26"/>
      <c r="I22" s="12"/>
    </row>
    <row r="23" spans="1:9" s="10" customFormat="1" ht="52.5" customHeight="1" x14ac:dyDescent="0.3">
      <c r="A23" s="18">
        <v>24</v>
      </c>
      <c r="B23" s="87" t="s">
        <v>588</v>
      </c>
      <c r="C23" s="111"/>
      <c r="D23" s="111"/>
      <c r="E23" s="82" t="s">
        <v>392</v>
      </c>
      <c r="F23" s="39"/>
      <c r="G23" s="18"/>
      <c r="H23" s="26"/>
      <c r="I23" s="26"/>
    </row>
    <row r="24" spans="1:9" s="10" customFormat="1" ht="52.5" customHeight="1" x14ac:dyDescent="0.3">
      <c r="A24" s="18">
        <v>25</v>
      </c>
      <c r="B24" s="87" t="s">
        <v>589</v>
      </c>
      <c r="C24" s="111"/>
      <c r="D24" s="111" t="s">
        <v>393</v>
      </c>
      <c r="E24" s="82" t="s">
        <v>394</v>
      </c>
      <c r="F24" s="39"/>
      <c r="G24" s="18"/>
      <c r="H24" s="26"/>
      <c r="I24" s="26"/>
    </row>
    <row r="25" spans="1:9" s="10" customFormat="1" ht="52.5" customHeight="1" x14ac:dyDescent="0.3">
      <c r="A25" s="18">
        <v>27</v>
      </c>
      <c r="B25" s="87" t="s">
        <v>590</v>
      </c>
      <c r="C25" s="111"/>
      <c r="D25" s="111"/>
      <c r="E25" s="82" t="s">
        <v>395</v>
      </c>
      <c r="F25" s="39"/>
      <c r="G25" s="18"/>
      <c r="H25" s="26"/>
      <c r="I25" s="26"/>
    </row>
    <row r="26" spans="1:9" s="10" customFormat="1" ht="52.5" customHeight="1" x14ac:dyDescent="0.3">
      <c r="A26" s="18">
        <v>28</v>
      </c>
      <c r="B26" s="87" t="s">
        <v>591</v>
      </c>
      <c r="C26" s="111"/>
      <c r="D26" s="111"/>
      <c r="E26" s="82" t="s">
        <v>396</v>
      </c>
      <c r="F26" s="42"/>
      <c r="G26" s="18"/>
      <c r="H26" s="18"/>
      <c r="I26" s="12"/>
    </row>
    <row r="27" spans="1:9" s="10" customFormat="1" ht="52.5" customHeight="1" x14ac:dyDescent="0.3">
      <c r="A27" s="18">
        <v>30</v>
      </c>
      <c r="B27" s="87" t="s">
        <v>592</v>
      </c>
      <c r="C27" s="111"/>
      <c r="D27" s="111" t="s">
        <v>397</v>
      </c>
      <c r="E27" s="82" t="s">
        <v>398</v>
      </c>
      <c r="F27" s="39"/>
      <c r="G27" s="18"/>
      <c r="H27" s="26"/>
      <c r="I27" s="26"/>
    </row>
    <row r="28" spans="1:9" s="10" customFormat="1" ht="52.5" customHeight="1" x14ac:dyDescent="0.3">
      <c r="A28" s="18">
        <v>31</v>
      </c>
      <c r="B28" s="87" t="s">
        <v>593</v>
      </c>
      <c r="C28" s="111"/>
      <c r="D28" s="111"/>
      <c r="E28" s="82" t="s">
        <v>399</v>
      </c>
      <c r="F28" s="39"/>
      <c r="G28" s="18"/>
      <c r="H28" s="12"/>
      <c r="I28" s="16"/>
    </row>
    <row r="29" spans="1:9" s="10" customFormat="1" ht="52.5" customHeight="1" x14ac:dyDescent="0.3">
      <c r="A29" s="18">
        <v>32</v>
      </c>
      <c r="B29" s="87" t="s">
        <v>594</v>
      </c>
      <c r="C29" s="111"/>
      <c r="D29" s="111" t="s">
        <v>400</v>
      </c>
      <c r="E29" s="82" t="s">
        <v>401</v>
      </c>
      <c r="F29" s="39"/>
      <c r="G29" s="16"/>
      <c r="H29" s="26"/>
      <c r="I29" s="26"/>
    </row>
    <row r="30" spans="1:9" s="10" customFormat="1" ht="52.5" customHeight="1" x14ac:dyDescent="0.3">
      <c r="A30" s="18">
        <v>33</v>
      </c>
      <c r="B30" s="87" t="s">
        <v>595</v>
      </c>
      <c r="C30" s="111"/>
      <c r="D30" s="111"/>
      <c r="E30" s="82" t="s">
        <v>402</v>
      </c>
      <c r="F30" s="39"/>
      <c r="G30" s="18"/>
      <c r="H30" s="26"/>
      <c r="I30" s="26"/>
    </row>
    <row r="31" spans="1:9" s="10" customFormat="1" ht="53.25" customHeight="1" x14ac:dyDescent="0.3">
      <c r="A31" s="18">
        <v>34</v>
      </c>
      <c r="B31" s="87" t="s">
        <v>596</v>
      </c>
      <c r="C31" s="111"/>
      <c r="D31" s="111"/>
      <c r="E31" s="82" t="s">
        <v>403</v>
      </c>
      <c r="F31" s="39"/>
      <c r="G31" s="18"/>
      <c r="H31" s="26"/>
      <c r="I31" s="16"/>
    </row>
    <row r="32" spans="1:9" s="10" customFormat="1" ht="52.5" customHeight="1" x14ac:dyDescent="0.3">
      <c r="A32" s="18">
        <v>35</v>
      </c>
      <c r="B32" s="87" t="s">
        <v>597</v>
      </c>
      <c r="C32" s="111"/>
      <c r="D32" s="111"/>
      <c r="E32" s="82" t="s">
        <v>404</v>
      </c>
      <c r="F32" s="39"/>
      <c r="G32" s="18"/>
      <c r="H32" s="26"/>
      <c r="I32" s="26"/>
    </row>
    <row r="33" spans="1:9" s="10" customFormat="1" ht="52.5" customHeight="1" x14ac:dyDescent="0.3">
      <c r="A33" s="18">
        <v>36</v>
      </c>
      <c r="B33" s="87" t="s">
        <v>598</v>
      </c>
      <c r="C33" s="110" t="s">
        <v>405</v>
      </c>
      <c r="D33" s="111" t="s">
        <v>44</v>
      </c>
      <c r="E33" s="82" t="s">
        <v>406</v>
      </c>
      <c r="F33" s="20"/>
      <c r="G33" s="31"/>
      <c r="H33" s="18"/>
      <c r="I33" s="12"/>
    </row>
    <row r="34" spans="1:9" s="10" customFormat="1" ht="52.5" customHeight="1" x14ac:dyDescent="0.3">
      <c r="A34" s="18">
        <v>37</v>
      </c>
      <c r="B34" s="87" t="s">
        <v>599</v>
      </c>
      <c r="C34" s="110"/>
      <c r="D34" s="111"/>
      <c r="E34" s="82" t="s">
        <v>407</v>
      </c>
      <c r="F34" s="20"/>
      <c r="G34" s="31"/>
      <c r="H34" s="18"/>
      <c r="I34" s="12"/>
    </row>
    <row r="35" spans="1:9" s="10" customFormat="1" ht="52.5" customHeight="1" x14ac:dyDescent="0.3">
      <c r="A35" s="18">
        <v>38</v>
      </c>
      <c r="B35" s="87" t="s">
        <v>600</v>
      </c>
      <c r="C35" s="110"/>
      <c r="D35" s="111" t="s">
        <v>408</v>
      </c>
      <c r="E35" s="82" t="s">
        <v>409</v>
      </c>
      <c r="F35" s="20"/>
      <c r="G35" s="31"/>
      <c r="H35" s="12"/>
      <c r="I35" s="12"/>
    </row>
    <row r="36" spans="1:9" s="10" customFormat="1" ht="52.5" customHeight="1" x14ac:dyDescent="0.3">
      <c r="A36" s="18">
        <v>39</v>
      </c>
      <c r="B36" s="87" t="s">
        <v>601</v>
      </c>
      <c r="C36" s="110"/>
      <c r="D36" s="111"/>
      <c r="E36" s="82" t="s">
        <v>43</v>
      </c>
      <c r="F36" s="20"/>
      <c r="G36" s="31"/>
      <c r="H36" s="12"/>
      <c r="I36" s="12"/>
    </row>
    <row r="37" spans="1:9" s="10" customFormat="1" ht="52.5" customHeight="1" x14ac:dyDescent="0.3">
      <c r="A37" s="18">
        <v>40</v>
      </c>
      <c r="B37" s="87" t="s">
        <v>602</v>
      </c>
      <c r="C37" s="110"/>
      <c r="D37" s="110" t="s">
        <v>410</v>
      </c>
      <c r="E37" s="82" t="s">
        <v>411</v>
      </c>
      <c r="F37" s="20"/>
      <c r="G37" s="31"/>
      <c r="H37" s="18"/>
      <c r="I37" s="12"/>
    </row>
    <row r="38" spans="1:9" s="10" customFormat="1" ht="52.5" customHeight="1" x14ac:dyDescent="0.3">
      <c r="A38" s="18">
        <v>41</v>
      </c>
      <c r="B38" s="87" t="s">
        <v>603</v>
      </c>
      <c r="C38" s="110"/>
      <c r="D38" s="110"/>
      <c r="E38" s="82" t="s">
        <v>412</v>
      </c>
      <c r="F38" s="20"/>
      <c r="G38" s="31"/>
      <c r="H38" s="12"/>
      <c r="I38" s="12"/>
    </row>
    <row r="39" spans="1:9" s="10" customFormat="1" ht="52.5" customHeight="1" x14ac:dyDescent="0.3">
      <c r="A39" s="18">
        <v>42</v>
      </c>
      <c r="B39" s="87" t="s">
        <v>604</v>
      </c>
      <c r="C39" s="110"/>
      <c r="D39" s="110"/>
      <c r="E39" s="82" t="s">
        <v>413</v>
      </c>
      <c r="F39" s="20"/>
      <c r="G39" s="31"/>
      <c r="H39" s="12"/>
      <c r="I39" s="12"/>
    </row>
    <row r="40" spans="1:9" s="10" customFormat="1" ht="52.5" customHeight="1" x14ac:dyDescent="0.3">
      <c r="A40" s="18">
        <v>43</v>
      </c>
      <c r="B40" s="87" t="s">
        <v>605</v>
      </c>
      <c r="C40" s="109" t="s">
        <v>414</v>
      </c>
      <c r="D40" s="109" t="s">
        <v>182</v>
      </c>
      <c r="E40" s="82" t="s">
        <v>184</v>
      </c>
      <c r="F40" s="20"/>
      <c r="G40" s="31"/>
      <c r="H40" s="12"/>
      <c r="I40" s="12"/>
    </row>
    <row r="41" spans="1:9" s="10" customFormat="1" ht="52.5" customHeight="1" x14ac:dyDescent="0.3">
      <c r="A41" s="18">
        <v>44</v>
      </c>
      <c r="B41" s="87" t="s">
        <v>606</v>
      </c>
      <c r="C41" s="109"/>
      <c r="D41" s="109"/>
      <c r="E41" s="82" t="s">
        <v>415</v>
      </c>
      <c r="F41" s="20"/>
      <c r="G41" s="31"/>
      <c r="H41" s="12"/>
      <c r="I41" s="12"/>
    </row>
    <row r="42" spans="1:9" s="10" customFormat="1" ht="52.5" customHeight="1" x14ac:dyDescent="0.3">
      <c r="A42" s="18">
        <v>45</v>
      </c>
      <c r="B42" s="87" t="s">
        <v>607</v>
      </c>
      <c r="C42" s="109"/>
      <c r="D42" s="109"/>
      <c r="E42" s="82" t="s">
        <v>416</v>
      </c>
      <c r="F42" s="20"/>
      <c r="G42" s="31"/>
      <c r="H42" s="12"/>
      <c r="I42" s="12"/>
    </row>
    <row r="43" spans="1:9" s="10" customFormat="1" ht="52.5" customHeight="1" x14ac:dyDescent="0.3">
      <c r="A43" s="18">
        <v>46</v>
      </c>
      <c r="B43" s="87" t="s">
        <v>608</v>
      </c>
      <c r="C43" s="109"/>
      <c r="D43" s="109"/>
      <c r="E43" s="82" t="s">
        <v>417</v>
      </c>
      <c r="F43" s="20"/>
      <c r="G43" s="31"/>
      <c r="H43" s="18"/>
      <c r="I43" s="12"/>
    </row>
    <row r="44" spans="1:9" s="10" customFormat="1" ht="52.5" customHeight="1" x14ac:dyDescent="0.3">
      <c r="A44" s="18">
        <v>47</v>
      </c>
      <c r="B44" s="87" t="s">
        <v>609</v>
      </c>
      <c r="C44" s="109"/>
      <c r="D44" s="109"/>
      <c r="E44" s="82" t="s">
        <v>418</v>
      </c>
      <c r="F44" s="20"/>
      <c r="G44" s="31"/>
      <c r="H44" s="18"/>
      <c r="I44" s="12"/>
    </row>
    <row r="45" spans="1:9" s="10" customFormat="1" ht="52.5" customHeight="1" x14ac:dyDescent="0.3">
      <c r="A45" s="18">
        <v>48</v>
      </c>
      <c r="B45" s="87" t="s">
        <v>610</v>
      </c>
      <c r="C45" s="109"/>
      <c r="D45" s="110" t="s">
        <v>419</v>
      </c>
      <c r="E45" s="82" t="s">
        <v>420</v>
      </c>
      <c r="F45" s="20"/>
      <c r="G45" s="31"/>
      <c r="H45" s="12"/>
      <c r="I45" s="12"/>
    </row>
    <row r="46" spans="1:9" s="10" customFormat="1" ht="52.5" customHeight="1" x14ac:dyDescent="0.3">
      <c r="A46" s="18">
        <v>49</v>
      </c>
      <c r="B46" s="87" t="s">
        <v>611</v>
      </c>
      <c r="C46" s="109"/>
      <c r="D46" s="110"/>
      <c r="E46" s="82" t="s">
        <v>421</v>
      </c>
      <c r="F46" s="20"/>
      <c r="G46" s="31"/>
      <c r="H46" s="12"/>
      <c r="I46" s="12"/>
    </row>
    <row r="47" spans="1:9" s="10" customFormat="1" ht="52.5" customHeight="1" x14ac:dyDescent="0.3">
      <c r="A47" s="18">
        <v>51</v>
      </c>
      <c r="B47" s="87" t="s">
        <v>612</v>
      </c>
      <c r="C47" s="109"/>
      <c r="D47" s="110" t="s">
        <v>422</v>
      </c>
      <c r="E47" s="82" t="s">
        <v>423</v>
      </c>
      <c r="F47" s="39"/>
      <c r="G47" s="18"/>
      <c r="H47" s="26"/>
      <c r="I47" s="26"/>
    </row>
    <row r="48" spans="1:9" s="10" customFormat="1" ht="52.5" customHeight="1" x14ac:dyDescent="0.3">
      <c r="A48" s="18">
        <v>52</v>
      </c>
      <c r="B48" s="87" t="s">
        <v>613</v>
      </c>
      <c r="C48" s="109"/>
      <c r="D48" s="110"/>
      <c r="E48" s="16" t="s">
        <v>424</v>
      </c>
      <c r="F48" s="11"/>
      <c r="G48" s="18"/>
      <c r="H48" s="26"/>
      <c r="I48" s="26"/>
    </row>
    <row r="49" spans="1:9" s="10" customFormat="1" ht="52.5" customHeight="1" x14ac:dyDescent="0.3">
      <c r="A49" s="18">
        <v>53</v>
      </c>
      <c r="B49" s="87" t="s">
        <v>614</v>
      </c>
      <c r="C49" s="109"/>
      <c r="D49" s="109" t="s">
        <v>425</v>
      </c>
      <c r="E49" s="82" t="s">
        <v>426</v>
      </c>
      <c r="F49" s="11"/>
      <c r="G49" s="18"/>
      <c r="H49" s="26"/>
      <c r="I49" s="26"/>
    </row>
    <row r="50" spans="1:9" s="10" customFormat="1" ht="52.5" customHeight="1" x14ac:dyDescent="0.3">
      <c r="A50" s="18">
        <v>54</v>
      </c>
      <c r="B50" s="87" t="s">
        <v>615</v>
      </c>
      <c r="C50" s="109"/>
      <c r="D50" s="109"/>
      <c r="E50" s="82" t="s">
        <v>427</v>
      </c>
      <c r="F50" s="11"/>
      <c r="G50" s="18"/>
      <c r="H50" s="26"/>
      <c r="I50" s="26"/>
    </row>
    <row r="51" spans="1:9" s="10" customFormat="1" ht="52.5" customHeight="1" x14ac:dyDescent="0.3">
      <c r="A51" s="18">
        <v>55</v>
      </c>
      <c r="B51" s="87" t="s">
        <v>616</v>
      </c>
      <c r="C51" s="109"/>
      <c r="D51" s="109"/>
      <c r="E51" s="82" t="s">
        <v>428</v>
      </c>
      <c r="F51" s="39"/>
      <c r="G51" s="18"/>
      <c r="H51" s="26"/>
      <c r="I51" s="16"/>
    </row>
    <row r="52" spans="1:9" s="10" customFormat="1" ht="52.5" customHeight="1" x14ac:dyDescent="0.3">
      <c r="A52" s="18">
        <v>56</v>
      </c>
      <c r="B52" s="87" t="s">
        <v>617</v>
      </c>
      <c r="C52" s="109"/>
      <c r="D52" s="109"/>
      <c r="E52" s="16" t="s">
        <v>429</v>
      </c>
      <c r="F52" s="42"/>
      <c r="G52" s="18"/>
      <c r="H52" s="26"/>
      <c r="I52" s="16"/>
    </row>
    <row r="53" spans="1:9" s="10" customFormat="1" ht="52.5" customHeight="1" x14ac:dyDescent="0.3">
      <c r="A53" s="18">
        <v>57</v>
      </c>
      <c r="B53" s="87" t="s">
        <v>618</v>
      </c>
      <c r="C53" s="109" t="s">
        <v>430</v>
      </c>
      <c r="D53" s="109" t="s">
        <v>431</v>
      </c>
      <c r="E53" s="16" t="s">
        <v>432</v>
      </c>
      <c r="F53" s="39"/>
      <c r="G53" s="18"/>
      <c r="H53" s="26"/>
      <c r="I53" s="26"/>
    </row>
    <row r="54" spans="1:9" s="10" customFormat="1" ht="52.5" customHeight="1" x14ac:dyDescent="0.3">
      <c r="A54" s="18">
        <v>59</v>
      </c>
      <c r="B54" s="87" t="s">
        <v>619</v>
      </c>
      <c r="C54" s="109"/>
      <c r="D54" s="109"/>
      <c r="E54" s="16" t="s">
        <v>433</v>
      </c>
      <c r="F54" s="39"/>
      <c r="G54" s="18"/>
      <c r="H54" s="26"/>
      <c r="I54" s="26"/>
    </row>
    <row r="55" spans="1:9" s="10" customFormat="1" ht="52.5" customHeight="1" x14ac:dyDescent="0.3">
      <c r="A55" s="18">
        <v>60</v>
      </c>
      <c r="B55" s="87" t="s">
        <v>620</v>
      </c>
      <c r="C55" s="109"/>
      <c r="D55" s="109"/>
      <c r="E55" s="82" t="s">
        <v>434</v>
      </c>
      <c r="F55" s="39"/>
      <c r="G55" s="18"/>
      <c r="H55" s="26"/>
      <c r="I55" s="26"/>
    </row>
    <row r="56" spans="1:9" s="10" customFormat="1" ht="52.5" customHeight="1" x14ac:dyDescent="0.5">
      <c r="A56" s="18">
        <v>61</v>
      </c>
      <c r="B56" s="87" t="s">
        <v>621</v>
      </c>
      <c r="C56" s="109"/>
      <c r="D56" s="109"/>
      <c r="E56" s="83" t="s">
        <v>435</v>
      </c>
      <c r="F56" s="42"/>
      <c r="G56" s="18"/>
      <c r="H56" s="25"/>
      <c r="I56" s="16"/>
    </row>
    <row r="57" spans="1:9" s="10" customFormat="1" ht="52.5" customHeight="1" x14ac:dyDescent="0.3">
      <c r="A57" s="18">
        <v>62</v>
      </c>
      <c r="B57" s="87" t="s">
        <v>622</v>
      </c>
      <c r="C57" s="109"/>
      <c r="D57" s="110" t="s">
        <v>108</v>
      </c>
      <c r="E57" s="16" t="s">
        <v>436</v>
      </c>
      <c r="F57" s="42"/>
      <c r="G57" s="18"/>
      <c r="H57" s="26"/>
      <c r="I57" s="16"/>
    </row>
    <row r="58" spans="1:9" s="10" customFormat="1" ht="52.5" customHeight="1" x14ac:dyDescent="0.3">
      <c r="A58" s="18">
        <v>64</v>
      </c>
      <c r="B58" s="87" t="s">
        <v>623</v>
      </c>
      <c r="C58" s="109"/>
      <c r="D58" s="110"/>
      <c r="E58" s="82" t="s">
        <v>437</v>
      </c>
      <c r="F58" s="39"/>
      <c r="G58" s="18"/>
      <c r="H58" s="26"/>
      <c r="I58" s="26"/>
    </row>
    <row r="59" spans="1:9" s="10" customFormat="1" ht="52.5" customHeight="1" x14ac:dyDescent="0.3">
      <c r="A59" s="18">
        <v>66</v>
      </c>
      <c r="B59" s="87" t="s">
        <v>624</v>
      </c>
      <c r="C59" s="109"/>
      <c r="D59" s="110"/>
      <c r="E59" s="82" t="s">
        <v>438</v>
      </c>
      <c r="F59" s="39"/>
      <c r="G59" s="18"/>
      <c r="H59" s="26"/>
      <c r="I59" s="26"/>
    </row>
    <row r="60" spans="1:9" s="10" customFormat="1" ht="52.5" customHeight="1" x14ac:dyDescent="0.3">
      <c r="A60" s="18">
        <v>67</v>
      </c>
      <c r="B60" s="87" t="s">
        <v>625</v>
      </c>
      <c r="C60" s="109"/>
      <c r="D60" s="110"/>
      <c r="E60" s="82" t="s">
        <v>439</v>
      </c>
      <c r="F60" s="42"/>
      <c r="G60" s="18"/>
      <c r="H60" s="18"/>
      <c r="I60" s="12"/>
    </row>
    <row r="61" spans="1:9" s="10" customFormat="1" ht="52.5" customHeight="1" x14ac:dyDescent="0.3">
      <c r="A61" s="18">
        <v>68</v>
      </c>
      <c r="B61" s="87" t="s">
        <v>626</v>
      </c>
      <c r="C61" s="109"/>
      <c r="D61" s="110" t="s">
        <v>41</v>
      </c>
      <c r="E61" s="82" t="s">
        <v>440</v>
      </c>
      <c r="F61" s="42"/>
      <c r="G61" s="18"/>
      <c r="H61" s="26"/>
      <c r="I61" s="26"/>
    </row>
    <row r="62" spans="1:9" s="10" customFormat="1" ht="52.5" customHeight="1" x14ac:dyDescent="0.3">
      <c r="A62" s="18">
        <v>69</v>
      </c>
      <c r="B62" s="87" t="s">
        <v>627</v>
      </c>
      <c r="C62" s="109"/>
      <c r="D62" s="110"/>
      <c r="E62" s="82" t="s">
        <v>441</v>
      </c>
      <c r="F62" s="39"/>
      <c r="G62" s="18"/>
      <c r="H62" s="26"/>
      <c r="I62" s="26"/>
    </row>
    <row r="63" spans="1:9" s="10" customFormat="1" ht="52.5" customHeight="1" x14ac:dyDescent="0.3">
      <c r="A63" s="18">
        <v>70</v>
      </c>
      <c r="B63" s="87" t="s">
        <v>628</v>
      </c>
      <c r="C63" s="109"/>
      <c r="D63" s="110"/>
      <c r="E63" s="82" t="s">
        <v>442</v>
      </c>
      <c r="F63" s="42"/>
      <c r="G63" s="18"/>
      <c r="H63" s="18"/>
      <c r="I63" s="16"/>
    </row>
    <row r="64" spans="1:9" s="10" customFormat="1" ht="52.5" customHeight="1" x14ac:dyDescent="0.3">
      <c r="A64" s="32">
        <v>71</v>
      </c>
      <c r="B64" s="87" t="s">
        <v>629</v>
      </c>
      <c r="C64" s="109"/>
      <c r="D64" s="110"/>
      <c r="E64" s="82" t="s">
        <v>443</v>
      </c>
      <c r="F64" s="39"/>
      <c r="G64" s="32"/>
      <c r="H64" s="26"/>
      <c r="I64" s="26"/>
    </row>
    <row r="65" spans="1:9" s="10" customFormat="1" ht="52.5" customHeight="1" x14ac:dyDescent="0.3">
      <c r="A65" s="18">
        <v>72</v>
      </c>
      <c r="B65" s="87" t="s">
        <v>630</v>
      </c>
      <c r="C65" s="109"/>
      <c r="D65" s="110"/>
      <c r="E65" s="82" t="s">
        <v>444</v>
      </c>
      <c r="F65" s="39"/>
      <c r="G65" s="18"/>
      <c r="H65" s="26"/>
      <c r="I65" s="16"/>
    </row>
    <row r="66" spans="1:9" s="10" customFormat="1" ht="52.5" customHeight="1" x14ac:dyDescent="0.3">
      <c r="A66" s="18">
        <v>73</v>
      </c>
      <c r="B66" s="87" t="s">
        <v>631</v>
      </c>
      <c r="C66" s="109"/>
      <c r="D66" s="110"/>
      <c r="E66" s="82" t="s">
        <v>445</v>
      </c>
      <c r="F66" s="42"/>
      <c r="G66" s="18"/>
      <c r="H66" s="26"/>
      <c r="I66" s="16"/>
    </row>
    <row r="67" spans="1:9" s="10" customFormat="1" ht="52.5" customHeight="1" x14ac:dyDescent="0.3">
      <c r="A67" s="18">
        <v>74</v>
      </c>
      <c r="B67" s="87" t="s">
        <v>632</v>
      </c>
      <c r="C67" s="109"/>
      <c r="D67" s="110"/>
      <c r="E67" s="82" t="s">
        <v>446</v>
      </c>
      <c r="F67" s="39"/>
      <c r="G67" s="18"/>
      <c r="H67" s="26"/>
      <c r="I67" s="26"/>
    </row>
    <row r="68" spans="1:9" s="10" customFormat="1" ht="52.5" customHeight="1" x14ac:dyDescent="0.3">
      <c r="A68" s="18">
        <v>75</v>
      </c>
      <c r="B68" s="87" t="s">
        <v>633</v>
      </c>
      <c r="C68" s="109"/>
      <c r="D68" s="110"/>
      <c r="E68" s="82" t="s">
        <v>447</v>
      </c>
      <c r="F68" s="39"/>
      <c r="G68" s="18"/>
      <c r="H68" s="26"/>
      <c r="I68" s="26"/>
    </row>
    <row r="69" spans="1:9" s="10" customFormat="1" ht="52.5" customHeight="1" x14ac:dyDescent="0.3">
      <c r="A69" s="18">
        <v>79</v>
      </c>
      <c r="B69" s="87" t="s">
        <v>634</v>
      </c>
      <c r="C69" s="109"/>
      <c r="D69" s="110"/>
      <c r="E69" s="82" t="s">
        <v>448</v>
      </c>
      <c r="F69" s="42"/>
      <c r="G69" s="18"/>
      <c r="H69" s="26"/>
      <c r="I69" s="26"/>
    </row>
    <row r="70" spans="1:9" s="10" customFormat="1" ht="52.5" customHeight="1" x14ac:dyDescent="0.3">
      <c r="A70" s="18">
        <v>81</v>
      </c>
      <c r="B70" s="87" t="s">
        <v>635</v>
      </c>
      <c r="C70" s="109"/>
      <c r="D70" s="111" t="s">
        <v>449</v>
      </c>
      <c r="E70" s="82" t="s">
        <v>450</v>
      </c>
      <c r="F70" s="39"/>
      <c r="G70" s="18"/>
      <c r="H70" s="26"/>
      <c r="I70" s="26"/>
    </row>
    <row r="71" spans="1:9" s="10" customFormat="1" ht="52.5" customHeight="1" x14ac:dyDescent="0.3">
      <c r="A71" s="18">
        <v>82</v>
      </c>
      <c r="B71" s="87" t="s">
        <v>636</v>
      </c>
      <c r="C71" s="109"/>
      <c r="D71" s="111"/>
      <c r="E71" s="82" t="s">
        <v>451</v>
      </c>
      <c r="F71" s="39"/>
      <c r="G71" s="18"/>
      <c r="H71" s="26"/>
      <c r="I71" s="26"/>
    </row>
    <row r="72" spans="1:9" s="10" customFormat="1" ht="51.75" customHeight="1" x14ac:dyDescent="0.3">
      <c r="A72" s="18">
        <v>83</v>
      </c>
      <c r="B72" s="87" t="s">
        <v>637</v>
      </c>
      <c r="C72" s="110" t="s">
        <v>452</v>
      </c>
      <c r="D72" s="112" t="s">
        <v>453</v>
      </c>
      <c r="E72" s="16" t="s">
        <v>454</v>
      </c>
      <c r="F72" s="39"/>
      <c r="G72" s="18"/>
      <c r="H72" s="23"/>
      <c r="I72" s="26"/>
    </row>
    <row r="73" spans="1:9" s="10" customFormat="1" ht="52.5" customHeight="1" x14ac:dyDescent="0.3">
      <c r="A73" s="18">
        <v>84</v>
      </c>
      <c r="B73" s="87" t="s">
        <v>638</v>
      </c>
      <c r="C73" s="110"/>
      <c r="D73" s="113"/>
      <c r="E73" s="16" t="s">
        <v>455</v>
      </c>
      <c r="F73" s="42"/>
      <c r="G73" s="18"/>
      <c r="H73" s="26"/>
      <c r="I73" s="26"/>
    </row>
    <row r="74" spans="1:9" s="10" customFormat="1" ht="52.5" customHeight="1" x14ac:dyDescent="0.3">
      <c r="A74" s="18">
        <v>85</v>
      </c>
      <c r="B74" s="87" t="s">
        <v>639</v>
      </c>
      <c r="C74" s="110"/>
      <c r="D74" s="113"/>
      <c r="E74" s="16" t="s">
        <v>456</v>
      </c>
      <c r="F74" s="39"/>
      <c r="G74" s="18"/>
      <c r="H74" s="23"/>
      <c r="I74" s="26"/>
    </row>
    <row r="75" spans="1:9" s="10" customFormat="1" ht="52.5" customHeight="1" x14ac:dyDescent="0.3">
      <c r="A75" s="18">
        <v>86</v>
      </c>
      <c r="B75" s="87" t="s">
        <v>640</v>
      </c>
      <c r="C75" s="110"/>
      <c r="D75" s="113"/>
      <c r="E75" s="16" t="s">
        <v>457</v>
      </c>
      <c r="F75" s="39"/>
      <c r="G75" s="18"/>
      <c r="H75" s="23"/>
      <c r="I75" s="26"/>
    </row>
    <row r="76" spans="1:9" s="10" customFormat="1" ht="52.5" customHeight="1" x14ac:dyDescent="0.3">
      <c r="A76" s="18">
        <v>87</v>
      </c>
      <c r="B76" s="87" t="s">
        <v>641</v>
      </c>
      <c r="C76" s="110"/>
      <c r="D76" s="114"/>
      <c r="E76" s="16" t="s">
        <v>458</v>
      </c>
      <c r="F76" s="39"/>
      <c r="G76" s="18"/>
      <c r="H76" s="23"/>
      <c r="I76" s="26"/>
    </row>
    <row r="77" spans="1:9" s="10" customFormat="1" ht="52.5" customHeight="1" x14ac:dyDescent="0.3">
      <c r="A77" s="18">
        <v>88</v>
      </c>
      <c r="B77" s="87" t="s">
        <v>642</v>
      </c>
      <c r="C77" s="110"/>
      <c r="D77" s="115" t="s">
        <v>459</v>
      </c>
      <c r="E77" s="16" t="s">
        <v>460</v>
      </c>
      <c r="F77" s="39"/>
      <c r="G77" s="18"/>
      <c r="H77" s="23"/>
      <c r="I77" s="26"/>
    </row>
    <row r="78" spans="1:9" s="10" customFormat="1" ht="52.5" customHeight="1" x14ac:dyDescent="0.3">
      <c r="A78" s="18">
        <v>89</v>
      </c>
      <c r="B78" s="87" t="s">
        <v>643</v>
      </c>
      <c r="C78" s="110"/>
      <c r="D78" s="116"/>
      <c r="E78" s="82" t="s">
        <v>461</v>
      </c>
      <c r="F78" s="39"/>
      <c r="G78" s="18"/>
      <c r="H78" s="23"/>
      <c r="I78" s="12"/>
    </row>
    <row r="79" spans="1:9" s="10" customFormat="1" ht="52.5" customHeight="1" x14ac:dyDescent="0.3">
      <c r="A79" s="18">
        <v>90</v>
      </c>
      <c r="B79" s="87" t="s">
        <v>644</v>
      </c>
      <c r="C79" s="110"/>
      <c r="D79" s="116"/>
      <c r="E79" s="82" t="s">
        <v>462</v>
      </c>
      <c r="F79" s="39"/>
      <c r="G79" s="18"/>
      <c r="H79" s="23"/>
      <c r="I79" s="12"/>
    </row>
    <row r="80" spans="1:9" s="10" customFormat="1" ht="52.5" customHeight="1" x14ac:dyDescent="0.3">
      <c r="A80" s="18">
        <v>91</v>
      </c>
      <c r="B80" s="87" t="s">
        <v>645</v>
      </c>
      <c r="C80" s="110"/>
      <c r="D80" s="117"/>
      <c r="E80" s="82" t="s">
        <v>463</v>
      </c>
      <c r="F80" s="11"/>
      <c r="G80" s="18"/>
      <c r="H80" s="23"/>
      <c r="I80" s="12"/>
    </row>
    <row r="81" spans="1:9" s="10" customFormat="1" ht="52.5" customHeight="1" x14ac:dyDescent="0.3">
      <c r="A81" s="18">
        <v>92</v>
      </c>
      <c r="B81" s="87" t="s">
        <v>646</v>
      </c>
      <c r="C81" s="109" t="s">
        <v>464</v>
      </c>
      <c r="D81" s="110" t="s">
        <v>465</v>
      </c>
      <c r="E81" s="84" t="s">
        <v>28</v>
      </c>
      <c r="F81" s="11"/>
      <c r="G81" s="18"/>
      <c r="H81" s="23"/>
      <c r="I81" s="12"/>
    </row>
    <row r="82" spans="1:9" s="10" customFormat="1" ht="52.5" customHeight="1" x14ac:dyDescent="0.3">
      <c r="A82" s="18">
        <v>93</v>
      </c>
      <c r="B82" s="87" t="s">
        <v>647</v>
      </c>
      <c r="C82" s="109"/>
      <c r="D82" s="110"/>
      <c r="E82" s="84" t="s">
        <v>466</v>
      </c>
      <c r="F82" s="42"/>
      <c r="G82" s="18"/>
      <c r="H82" s="23"/>
      <c r="I82" s="16"/>
    </row>
    <row r="83" spans="1:9" s="10" customFormat="1" ht="53.25" customHeight="1" x14ac:dyDescent="0.3">
      <c r="A83" s="18">
        <v>94</v>
      </c>
      <c r="B83" s="87" t="s">
        <v>648</v>
      </c>
      <c r="C83" s="109"/>
      <c r="D83" s="110"/>
      <c r="E83" s="42" t="s">
        <v>467</v>
      </c>
      <c r="F83" s="39"/>
      <c r="G83" s="18"/>
      <c r="H83" s="12"/>
      <c r="I83" s="12"/>
    </row>
    <row r="84" spans="1:9" s="10" customFormat="1" ht="52.5" customHeight="1" x14ac:dyDescent="0.3">
      <c r="A84" s="33">
        <v>97</v>
      </c>
      <c r="B84" s="87" t="s">
        <v>649</v>
      </c>
      <c r="C84" s="109"/>
      <c r="D84" s="110"/>
      <c r="E84" s="84" t="s">
        <v>468</v>
      </c>
      <c r="F84" s="39"/>
      <c r="G84" s="33"/>
      <c r="H84" s="12"/>
      <c r="I84" s="12"/>
    </row>
    <row r="85" spans="1:9" s="10" customFormat="1" ht="52.5" customHeight="1" x14ac:dyDescent="0.3">
      <c r="A85" s="18">
        <v>98</v>
      </c>
      <c r="B85" s="87" t="s">
        <v>650</v>
      </c>
      <c r="C85" s="109"/>
      <c r="D85" s="110" t="s">
        <v>469</v>
      </c>
      <c r="E85" s="42" t="s">
        <v>80</v>
      </c>
      <c r="F85" s="39"/>
      <c r="G85" s="18"/>
      <c r="H85" s="12"/>
      <c r="I85" s="12"/>
    </row>
    <row r="86" spans="1:9" s="10" customFormat="1" ht="52.5" customHeight="1" x14ac:dyDescent="0.3">
      <c r="A86" s="18">
        <v>99</v>
      </c>
      <c r="B86" s="87" t="s">
        <v>651</v>
      </c>
      <c r="C86" s="109"/>
      <c r="D86" s="110"/>
      <c r="E86" s="42" t="s">
        <v>470</v>
      </c>
      <c r="F86" s="39"/>
      <c r="G86" s="18"/>
      <c r="H86" s="12"/>
      <c r="I86" s="12"/>
    </row>
    <row r="87" spans="1:9" s="10" customFormat="1" ht="52.5" customHeight="1" x14ac:dyDescent="0.3">
      <c r="A87" s="18">
        <v>100</v>
      </c>
      <c r="B87" s="87" t="s">
        <v>652</v>
      </c>
      <c r="C87" s="109"/>
      <c r="D87" s="110" t="s">
        <v>471</v>
      </c>
      <c r="E87" s="84" t="s">
        <v>472</v>
      </c>
      <c r="F87" s="39"/>
      <c r="G87" s="18"/>
      <c r="H87" s="12"/>
      <c r="I87" s="12"/>
    </row>
    <row r="88" spans="1:9" s="10" customFormat="1" ht="52.5" customHeight="1" x14ac:dyDescent="0.3">
      <c r="A88" s="18">
        <v>101</v>
      </c>
      <c r="B88" s="87" t="s">
        <v>653</v>
      </c>
      <c r="C88" s="109"/>
      <c r="D88" s="110"/>
      <c r="E88" s="84" t="s">
        <v>473</v>
      </c>
      <c r="F88" s="42"/>
      <c r="G88" s="18"/>
      <c r="H88" s="25"/>
      <c r="I88" s="16"/>
    </row>
    <row r="89" spans="1:9" s="10" customFormat="1" ht="52.5" customHeight="1" x14ac:dyDescent="0.3">
      <c r="A89" s="18">
        <v>102</v>
      </c>
      <c r="B89" s="87" t="s">
        <v>654</v>
      </c>
      <c r="C89" s="109"/>
      <c r="D89" s="110"/>
      <c r="E89" s="84" t="s">
        <v>474</v>
      </c>
      <c r="F89" s="42"/>
      <c r="G89" s="18"/>
      <c r="H89" s="25"/>
      <c r="I89" s="16"/>
    </row>
    <row r="90" spans="1:9" s="10" customFormat="1" ht="52.5" customHeight="1" x14ac:dyDescent="0.3">
      <c r="A90" s="18">
        <v>103</v>
      </c>
      <c r="B90" s="87" t="s">
        <v>655</v>
      </c>
      <c r="C90" s="109"/>
      <c r="D90" s="110"/>
      <c r="E90" s="84" t="s">
        <v>475</v>
      </c>
      <c r="F90" s="39"/>
      <c r="G90" s="18"/>
      <c r="H90" s="12"/>
      <c r="I90" s="12"/>
    </row>
    <row r="91" spans="1:9" s="10" customFormat="1" ht="52.5" customHeight="1" x14ac:dyDescent="0.3">
      <c r="A91" s="18">
        <v>104</v>
      </c>
      <c r="B91" s="87" t="s">
        <v>656</v>
      </c>
      <c r="C91" s="109"/>
      <c r="D91" s="110"/>
      <c r="E91" s="84" t="s">
        <v>476</v>
      </c>
      <c r="F91" s="39"/>
      <c r="G91" s="18"/>
      <c r="H91" s="12"/>
      <c r="I91" s="12"/>
    </row>
    <row r="92" spans="1:9" s="10" customFormat="1" ht="52.5" customHeight="1" x14ac:dyDescent="0.3">
      <c r="A92" s="18">
        <v>105</v>
      </c>
      <c r="B92" s="87" t="s">
        <v>657</v>
      </c>
      <c r="C92" s="109"/>
      <c r="D92" s="110" t="s">
        <v>477</v>
      </c>
      <c r="E92" s="84" t="s">
        <v>478</v>
      </c>
      <c r="F92" s="39"/>
      <c r="G92" s="18"/>
      <c r="H92" s="12"/>
      <c r="I92" s="26"/>
    </row>
    <row r="93" spans="1:9" s="10" customFormat="1" ht="52.5" customHeight="1" x14ac:dyDescent="0.3">
      <c r="A93" s="18">
        <v>106</v>
      </c>
      <c r="B93" s="87" t="s">
        <v>658</v>
      </c>
      <c r="C93" s="109"/>
      <c r="D93" s="110"/>
      <c r="E93" s="84" t="s">
        <v>479</v>
      </c>
      <c r="F93" s="39"/>
      <c r="G93" s="18"/>
      <c r="H93" s="12"/>
      <c r="I93" s="12"/>
    </row>
    <row r="94" spans="1:9" s="10" customFormat="1" ht="52.5" customHeight="1" x14ac:dyDescent="0.3">
      <c r="A94" s="18">
        <v>107</v>
      </c>
      <c r="B94" s="87" t="s">
        <v>659</v>
      </c>
      <c r="C94" s="109"/>
      <c r="D94" s="110"/>
      <c r="E94" s="84" t="s">
        <v>480</v>
      </c>
      <c r="F94" s="39"/>
      <c r="G94" s="18"/>
      <c r="H94" s="12"/>
      <c r="I94" s="12"/>
    </row>
    <row r="95" spans="1:9" s="10" customFormat="1" ht="52.5" customHeight="1" x14ac:dyDescent="0.3">
      <c r="A95" s="18">
        <v>108</v>
      </c>
      <c r="B95" s="87" t="s">
        <v>660</v>
      </c>
      <c r="C95" s="109"/>
      <c r="D95" s="110"/>
      <c r="E95" s="84" t="s">
        <v>481</v>
      </c>
      <c r="F95" s="39"/>
      <c r="G95" s="18"/>
      <c r="H95" s="12"/>
      <c r="I95" s="12"/>
    </row>
    <row r="96" spans="1:9" s="10" customFormat="1" ht="52.5" customHeight="1" x14ac:dyDescent="0.3">
      <c r="A96" s="18">
        <v>109</v>
      </c>
      <c r="B96" s="87" t="s">
        <v>661</v>
      </c>
      <c r="C96" s="109"/>
      <c r="D96" s="110"/>
      <c r="E96" s="50" t="s">
        <v>482</v>
      </c>
      <c r="F96" s="39"/>
      <c r="G96" s="18"/>
      <c r="H96" s="12"/>
      <c r="I96" s="12"/>
    </row>
    <row r="97" spans="1:9" s="10" customFormat="1" ht="52.5" customHeight="1" x14ac:dyDescent="0.3">
      <c r="A97" s="18">
        <v>110</v>
      </c>
      <c r="B97" s="87" t="s">
        <v>662</v>
      </c>
      <c r="C97" s="109"/>
      <c r="D97" s="110"/>
      <c r="E97" s="84" t="s">
        <v>34</v>
      </c>
      <c r="F97" s="39"/>
      <c r="G97" s="18"/>
      <c r="H97" s="12"/>
      <c r="I97" s="12"/>
    </row>
    <row r="98" spans="1:9" s="10" customFormat="1" ht="52.5" customHeight="1" x14ac:dyDescent="0.3">
      <c r="A98" s="18">
        <v>111</v>
      </c>
      <c r="B98" s="87" t="s">
        <v>663</v>
      </c>
      <c r="C98" s="109"/>
      <c r="D98" s="111" t="s">
        <v>483</v>
      </c>
      <c r="E98" s="84" t="s">
        <v>484</v>
      </c>
      <c r="F98" s="42"/>
      <c r="G98" s="18"/>
      <c r="H98" s="18"/>
      <c r="I98" s="16"/>
    </row>
    <row r="99" spans="1:9" s="10" customFormat="1" ht="52.5" customHeight="1" x14ac:dyDescent="0.3">
      <c r="A99" s="18">
        <v>112</v>
      </c>
      <c r="B99" s="87" t="s">
        <v>664</v>
      </c>
      <c r="C99" s="109"/>
      <c r="D99" s="111"/>
      <c r="E99" s="84" t="s">
        <v>485</v>
      </c>
      <c r="F99" s="42"/>
      <c r="G99" s="18"/>
      <c r="H99" s="18"/>
      <c r="I99" s="16"/>
    </row>
    <row r="100" spans="1:9" s="10" customFormat="1" ht="52.5" customHeight="1" x14ac:dyDescent="0.3">
      <c r="A100" s="18">
        <v>113</v>
      </c>
      <c r="B100" s="87" t="s">
        <v>665</v>
      </c>
      <c r="C100" s="109" t="s">
        <v>486</v>
      </c>
      <c r="D100" s="109" t="s">
        <v>487</v>
      </c>
      <c r="E100" s="85" t="s">
        <v>488</v>
      </c>
      <c r="F100" s="39"/>
      <c r="G100" s="18"/>
      <c r="H100" s="12"/>
      <c r="I100" s="12"/>
    </row>
    <row r="101" spans="1:9" s="10" customFormat="1" ht="52.5" customHeight="1" x14ac:dyDescent="0.3">
      <c r="A101" s="18">
        <v>114</v>
      </c>
      <c r="B101" s="87" t="s">
        <v>666</v>
      </c>
      <c r="C101" s="109"/>
      <c r="D101" s="109"/>
      <c r="E101" s="16" t="s">
        <v>489</v>
      </c>
      <c r="F101" s="39"/>
      <c r="G101" s="18"/>
      <c r="H101" s="12"/>
      <c r="I101" s="12"/>
    </row>
    <row r="102" spans="1:9" s="10" customFormat="1" ht="52.5" customHeight="1" x14ac:dyDescent="0.3">
      <c r="A102" s="18">
        <v>115</v>
      </c>
      <c r="B102" s="87" t="s">
        <v>667</v>
      </c>
      <c r="C102" s="109"/>
      <c r="D102" s="109"/>
      <c r="E102" s="16" t="s">
        <v>490</v>
      </c>
      <c r="F102" s="39"/>
      <c r="G102" s="18"/>
      <c r="H102" s="12"/>
      <c r="I102" s="12"/>
    </row>
    <row r="103" spans="1:9" s="10" customFormat="1" ht="52.5" customHeight="1" x14ac:dyDescent="0.3">
      <c r="A103" s="18">
        <v>117</v>
      </c>
      <c r="B103" s="87" t="s">
        <v>668</v>
      </c>
      <c r="C103" s="109"/>
      <c r="D103" s="109"/>
      <c r="E103" s="16" t="s">
        <v>491</v>
      </c>
      <c r="F103" s="39"/>
      <c r="G103" s="18"/>
      <c r="H103" s="12"/>
      <c r="I103" s="16"/>
    </row>
    <row r="104" spans="1:9" s="10" customFormat="1" ht="52.5" customHeight="1" x14ac:dyDescent="0.3">
      <c r="A104" s="18">
        <v>119</v>
      </c>
      <c r="B104" s="87" t="s">
        <v>669</v>
      </c>
      <c r="C104" s="109"/>
      <c r="D104" s="109" t="s">
        <v>492</v>
      </c>
      <c r="E104" s="16" t="s">
        <v>493</v>
      </c>
      <c r="F104" s="39"/>
      <c r="G104" s="18"/>
      <c r="H104" s="12"/>
      <c r="I104" s="16"/>
    </row>
    <row r="105" spans="1:9" s="10" customFormat="1" ht="52.5" customHeight="1" x14ac:dyDescent="0.3">
      <c r="A105" s="18">
        <v>120</v>
      </c>
      <c r="B105" s="87" t="s">
        <v>670</v>
      </c>
      <c r="C105" s="109"/>
      <c r="D105" s="109"/>
      <c r="E105" s="16" t="s">
        <v>45</v>
      </c>
      <c r="F105" s="11"/>
      <c r="G105" s="18"/>
      <c r="H105" s="12"/>
      <c r="I105" s="12"/>
    </row>
    <row r="106" spans="1:9" s="10" customFormat="1" ht="52.5" customHeight="1" x14ac:dyDescent="0.3">
      <c r="A106" s="18">
        <v>121</v>
      </c>
      <c r="B106" s="87" t="s">
        <v>671</v>
      </c>
      <c r="C106" s="109"/>
      <c r="D106" s="109"/>
      <c r="E106" s="16" t="s">
        <v>494</v>
      </c>
      <c r="F106" s="39"/>
      <c r="G106" s="18"/>
      <c r="H106" s="38"/>
      <c r="I106" s="16"/>
    </row>
    <row r="107" spans="1:9" s="10" customFormat="1" ht="52.5" customHeight="1" x14ac:dyDescent="0.3">
      <c r="A107" s="18">
        <v>122</v>
      </c>
      <c r="B107" s="87" t="s">
        <v>672</v>
      </c>
      <c r="C107" s="109"/>
      <c r="D107" s="109"/>
      <c r="E107" s="16" t="s">
        <v>495</v>
      </c>
      <c r="F107" s="39"/>
      <c r="G107" s="18"/>
      <c r="H107" s="12"/>
      <c r="I107" s="12"/>
    </row>
    <row r="108" spans="1:9" s="10" customFormat="1" ht="52.5" customHeight="1" x14ac:dyDescent="0.3">
      <c r="A108" s="18">
        <v>123</v>
      </c>
      <c r="B108" s="87" t="s">
        <v>673</v>
      </c>
      <c r="C108" s="109"/>
      <c r="D108" s="109" t="s">
        <v>496</v>
      </c>
      <c r="E108" s="16" t="s">
        <v>497</v>
      </c>
      <c r="F108" s="39"/>
      <c r="G108" s="18"/>
      <c r="H108" s="12"/>
      <c r="I108" s="12"/>
    </row>
    <row r="109" spans="1:9" s="10" customFormat="1" ht="52.5" customHeight="1" x14ac:dyDescent="0.3">
      <c r="A109" s="18">
        <v>124</v>
      </c>
      <c r="B109" s="87" t="s">
        <v>674</v>
      </c>
      <c r="C109" s="109"/>
      <c r="D109" s="109"/>
      <c r="E109" s="16" t="s">
        <v>498</v>
      </c>
      <c r="F109" s="39"/>
      <c r="G109" s="18"/>
      <c r="H109" s="12"/>
      <c r="I109" s="12"/>
    </row>
    <row r="110" spans="1:9" s="10" customFormat="1" ht="52.5" customHeight="1" x14ac:dyDescent="0.3">
      <c r="A110" s="18">
        <v>125</v>
      </c>
      <c r="B110" s="87" t="s">
        <v>675</v>
      </c>
      <c r="C110" s="109"/>
      <c r="D110" s="109"/>
      <c r="E110" s="16" t="s">
        <v>499</v>
      </c>
      <c r="F110" s="39"/>
      <c r="G110" s="18"/>
      <c r="H110" s="12"/>
      <c r="I110" s="12"/>
    </row>
    <row r="111" spans="1:9" s="10" customFormat="1" ht="50.25" customHeight="1" x14ac:dyDescent="0.3">
      <c r="A111" s="18">
        <v>126</v>
      </c>
      <c r="B111" s="87" t="s">
        <v>676</v>
      </c>
      <c r="C111" s="109"/>
      <c r="D111" s="109" t="s">
        <v>500</v>
      </c>
      <c r="E111" s="16" t="s">
        <v>501</v>
      </c>
      <c r="F111" s="39"/>
      <c r="G111" s="18"/>
      <c r="H111" s="12"/>
      <c r="I111" s="12"/>
    </row>
    <row r="112" spans="1:9" s="10" customFormat="1" ht="53.25" customHeight="1" x14ac:dyDescent="0.3">
      <c r="A112" s="18">
        <v>127</v>
      </c>
      <c r="B112" s="87" t="s">
        <v>677</v>
      </c>
      <c r="C112" s="109"/>
      <c r="D112" s="109"/>
      <c r="E112" s="16" t="s">
        <v>502</v>
      </c>
      <c r="F112" s="11"/>
      <c r="G112" s="18"/>
      <c r="H112" s="12"/>
      <c r="I112" s="12"/>
    </row>
    <row r="113" spans="1:9" s="10" customFormat="1" ht="52.5" customHeight="1" x14ac:dyDescent="0.3">
      <c r="A113" s="18">
        <v>128</v>
      </c>
      <c r="B113" s="87" t="s">
        <v>678</v>
      </c>
      <c r="C113" s="109"/>
      <c r="D113" s="109"/>
      <c r="E113" s="16" t="s">
        <v>503</v>
      </c>
      <c r="F113" s="11"/>
      <c r="G113" s="18"/>
      <c r="H113" s="12"/>
      <c r="I113" s="12"/>
    </row>
    <row r="114" spans="1:9" s="10" customFormat="1" ht="52.5" customHeight="1" x14ac:dyDescent="0.3">
      <c r="A114" s="18">
        <v>129</v>
      </c>
      <c r="B114" s="87" t="s">
        <v>679</v>
      </c>
      <c r="C114" s="109"/>
      <c r="D114" s="109"/>
      <c r="E114" s="16" t="s">
        <v>504</v>
      </c>
      <c r="F114" s="42"/>
      <c r="G114" s="18"/>
      <c r="H114" s="18"/>
      <c r="I114" s="16"/>
    </row>
    <row r="115" spans="1:9" ht="52.5" customHeight="1" x14ac:dyDescent="0.3">
      <c r="A115" s="18">
        <v>130</v>
      </c>
      <c r="B115" s="87" t="s">
        <v>680</v>
      </c>
      <c r="C115" s="109"/>
      <c r="D115" s="109" t="s">
        <v>505</v>
      </c>
      <c r="E115" s="16" t="s">
        <v>506</v>
      </c>
      <c r="F115" s="39"/>
      <c r="G115" s="18"/>
      <c r="H115" s="23"/>
      <c r="I115" s="12"/>
    </row>
    <row r="116" spans="1:9" s="10" customFormat="1" ht="52.5" customHeight="1" x14ac:dyDescent="0.3">
      <c r="A116" s="18">
        <v>131</v>
      </c>
      <c r="B116" s="87" t="s">
        <v>681</v>
      </c>
      <c r="C116" s="109"/>
      <c r="D116" s="109"/>
      <c r="E116" s="16" t="s">
        <v>507</v>
      </c>
      <c r="F116" s="39"/>
      <c r="G116" s="18"/>
      <c r="H116" s="23"/>
      <c r="I116" s="12"/>
    </row>
    <row r="117" spans="1:9" s="10" customFormat="1" ht="52.5" customHeight="1" x14ac:dyDescent="0.3">
      <c r="A117" s="18">
        <v>132</v>
      </c>
      <c r="B117" s="87" t="s">
        <v>682</v>
      </c>
      <c r="C117" s="109"/>
      <c r="D117" s="109"/>
      <c r="E117" s="16" t="s">
        <v>508</v>
      </c>
      <c r="F117" s="39"/>
      <c r="G117" s="18"/>
      <c r="H117" s="23"/>
      <c r="I117" s="12"/>
    </row>
    <row r="118" spans="1:9" s="10" customFormat="1" ht="52.5" customHeight="1" x14ac:dyDescent="0.3">
      <c r="A118" s="18">
        <v>133</v>
      </c>
      <c r="B118" s="87" t="s">
        <v>683</v>
      </c>
      <c r="C118" s="109"/>
      <c r="D118" s="109"/>
      <c r="E118" s="16" t="s">
        <v>509</v>
      </c>
      <c r="F118" s="39"/>
      <c r="G118" s="18"/>
      <c r="H118" s="23"/>
      <c r="I118" s="12"/>
    </row>
    <row r="119" spans="1:9" ht="52.5" customHeight="1" x14ac:dyDescent="0.3">
      <c r="A119" s="18">
        <v>134</v>
      </c>
      <c r="B119" s="87" t="s">
        <v>684</v>
      </c>
      <c r="C119" s="109" t="s">
        <v>510</v>
      </c>
      <c r="D119" s="110" t="s">
        <v>47</v>
      </c>
      <c r="E119" s="82" t="s">
        <v>511</v>
      </c>
      <c r="F119" s="39"/>
      <c r="G119" s="18"/>
      <c r="H119" s="23"/>
      <c r="I119" s="12"/>
    </row>
    <row r="120" spans="1:9" ht="52.5" customHeight="1" x14ac:dyDescent="0.3">
      <c r="A120" s="42"/>
      <c r="B120" s="87" t="s">
        <v>685</v>
      </c>
      <c r="C120" s="109"/>
      <c r="D120" s="110"/>
      <c r="E120" s="82" t="s">
        <v>280</v>
      </c>
      <c r="F120" s="39"/>
      <c r="G120" s="42"/>
      <c r="H120" s="23"/>
      <c r="I120" s="12"/>
    </row>
    <row r="121" spans="1:9" ht="52.5" customHeight="1" x14ac:dyDescent="0.3">
      <c r="A121" s="42"/>
      <c r="B121" s="87" t="s">
        <v>686</v>
      </c>
      <c r="C121" s="109"/>
      <c r="D121" s="110"/>
      <c r="E121" s="50" t="s">
        <v>512</v>
      </c>
      <c r="F121" s="39"/>
      <c r="G121" s="42"/>
      <c r="H121" s="23"/>
      <c r="I121" s="12"/>
    </row>
    <row r="122" spans="1:9" ht="52.5" customHeight="1" x14ac:dyDescent="0.3">
      <c r="A122" s="42"/>
      <c r="B122" s="87" t="s">
        <v>687</v>
      </c>
      <c r="C122" s="109"/>
      <c r="D122" s="110"/>
      <c r="E122" s="84" t="s">
        <v>48</v>
      </c>
      <c r="F122" s="39"/>
      <c r="G122" s="42"/>
      <c r="H122" s="23"/>
      <c r="I122" s="12"/>
    </row>
    <row r="123" spans="1:9" ht="52.5" customHeight="1" x14ac:dyDescent="0.3">
      <c r="A123" s="42"/>
      <c r="B123" s="87" t="s">
        <v>688</v>
      </c>
      <c r="C123" s="109"/>
      <c r="D123" s="110"/>
      <c r="E123" s="84" t="s">
        <v>513</v>
      </c>
      <c r="F123" s="39"/>
      <c r="G123" s="42"/>
      <c r="H123" s="23"/>
      <c r="I123" s="12"/>
    </row>
    <row r="124" spans="1:9" ht="52.5" customHeight="1" x14ac:dyDescent="0.3">
      <c r="A124" s="42"/>
      <c r="B124" s="87" t="s">
        <v>689</v>
      </c>
      <c r="C124" s="109"/>
      <c r="D124" s="110" t="s">
        <v>46</v>
      </c>
      <c r="E124" s="50" t="s">
        <v>514</v>
      </c>
      <c r="F124" s="39"/>
      <c r="G124" s="42"/>
      <c r="H124" s="23"/>
      <c r="I124" s="12"/>
    </row>
    <row r="125" spans="1:9" ht="52.5" customHeight="1" x14ac:dyDescent="0.3">
      <c r="A125" s="42"/>
      <c r="B125" s="87" t="s">
        <v>690</v>
      </c>
      <c r="C125" s="109"/>
      <c r="D125" s="110"/>
      <c r="E125" s="50" t="s">
        <v>515</v>
      </c>
      <c r="F125" s="95"/>
      <c r="G125" s="42"/>
      <c r="H125" s="23"/>
      <c r="I125" s="12"/>
    </row>
    <row r="126" spans="1:9" ht="52.5" customHeight="1" x14ac:dyDescent="0.3">
      <c r="A126" s="42"/>
      <c r="B126" s="87" t="s">
        <v>691</v>
      </c>
      <c r="C126" s="109"/>
      <c r="D126" s="110"/>
      <c r="E126" s="50" t="s">
        <v>516</v>
      </c>
      <c r="F126" s="39"/>
      <c r="G126" s="42"/>
      <c r="H126" s="23"/>
      <c r="I126" s="12"/>
    </row>
    <row r="127" spans="1:9" ht="52.5" customHeight="1" x14ac:dyDescent="0.3">
      <c r="A127" s="42"/>
      <c r="B127" s="87" t="s">
        <v>692</v>
      </c>
      <c r="C127" s="109"/>
      <c r="D127" s="110" t="s">
        <v>283</v>
      </c>
      <c r="E127" s="84" t="s">
        <v>517</v>
      </c>
      <c r="F127" s="39"/>
      <c r="G127" s="42"/>
      <c r="H127" s="23"/>
      <c r="I127" s="12"/>
    </row>
    <row r="128" spans="1:9" ht="52.5" customHeight="1" x14ac:dyDescent="0.3">
      <c r="A128" s="42"/>
      <c r="B128" s="87" t="s">
        <v>693</v>
      </c>
      <c r="C128" s="109"/>
      <c r="D128" s="110"/>
      <c r="E128" s="84" t="s">
        <v>518</v>
      </c>
      <c r="F128" s="39"/>
      <c r="G128" s="42"/>
      <c r="H128" s="23"/>
      <c r="I128" s="12"/>
    </row>
    <row r="129" spans="1:9" ht="52.5" customHeight="1" x14ac:dyDescent="0.3">
      <c r="A129" s="18">
        <v>135</v>
      </c>
      <c r="B129" s="87" t="s">
        <v>694</v>
      </c>
      <c r="C129" s="109"/>
      <c r="D129" s="110" t="s">
        <v>519</v>
      </c>
      <c r="E129" s="84" t="s">
        <v>520</v>
      </c>
      <c r="F129" s="39"/>
      <c r="G129" s="18"/>
      <c r="H129" s="23"/>
      <c r="I129" s="12"/>
    </row>
    <row r="130" spans="1:9" ht="52.5" customHeight="1" x14ac:dyDescent="0.55000000000000004">
      <c r="A130" s="18">
        <v>136</v>
      </c>
      <c r="B130" s="87" t="s">
        <v>695</v>
      </c>
      <c r="C130" s="109"/>
      <c r="D130" s="110"/>
      <c r="E130" s="84" t="s">
        <v>521</v>
      </c>
      <c r="F130" s="39"/>
      <c r="G130" s="18"/>
      <c r="H130" s="23"/>
      <c r="I130" s="27"/>
    </row>
    <row r="131" spans="1:9" ht="52.5" customHeight="1" x14ac:dyDescent="0.3">
      <c r="A131" s="18">
        <v>137</v>
      </c>
      <c r="B131" s="87" t="s">
        <v>696</v>
      </c>
      <c r="C131" s="109"/>
      <c r="D131" s="110" t="s">
        <v>522</v>
      </c>
      <c r="E131" s="84" t="s">
        <v>523</v>
      </c>
      <c r="F131" s="39"/>
      <c r="G131" s="18"/>
      <c r="H131" s="23"/>
      <c r="I131" s="12"/>
    </row>
    <row r="132" spans="1:9" ht="52.5" customHeight="1" x14ac:dyDescent="0.3">
      <c r="A132" s="18">
        <v>138</v>
      </c>
      <c r="B132" s="87" t="s">
        <v>697</v>
      </c>
      <c r="C132" s="109"/>
      <c r="D132" s="110"/>
      <c r="E132" s="50" t="s">
        <v>524</v>
      </c>
      <c r="F132" s="39"/>
      <c r="G132" s="18"/>
      <c r="H132" s="23"/>
      <c r="I132" s="12"/>
    </row>
    <row r="133" spans="1:9" ht="52.5" customHeight="1" x14ac:dyDescent="0.3">
      <c r="A133" s="42">
        <v>139</v>
      </c>
      <c r="B133" s="87" t="s">
        <v>698</v>
      </c>
      <c r="C133" s="109"/>
      <c r="D133" s="110"/>
      <c r="E133" s="50" t="s">
        <v>525</v>
      </c>
      <c r="F133" s="39"/>
      <c r="G133" s="42"/>
      <c r="H133" s="23"/>
      <c r="I133" s="12"/>
    </row>
    <row r="134" spans="1:9" ht="52.5" customHeight="1" x14ac:dyDescent="0.3">
      <c r="A134" s="42">
        <v>140</v>
      </c>
      <c r="B134" s="87" t="s">
        <v>699</v>
      </c>
      <c r="C134" s="109"/>
      <c r="D134" s="110" t="s">
        <v>526</v>
      </c>
      <c r="E134" s="84" t="s">
        <v>527</v>
      </c>
      <c r="F134" s="39"/>
      <c r="G134" s="42"/>
      <c r="H134" s="23"/>
      <c r="I134" s="12"/>
    </row>
    <row r="135" spans="1:9" ht="52.5" customHeight="1" x14ac:dyDescent="0.3">
      <c r="A135" s="42">
        <v>141</v>
      </c>
      <c r="B135" s="87" t="s">
        <v>700</v>
      </c>
      <c r="C135" s="109"/>
      <c r="D135" s="110"/>
      <c r="E135" s="84" t="s">
        <v>528</v>
      </c>
      <c r="F135" s="39"/>
      <c r="G135" s="42"/>
      <c r="H135" s="23"/>
      <c r="I135" s="12"/>
    </row>
    <row r="136" spans="1:9" ht="52.5" customHeight="1" x14ac:dyDescent="0.3">
      <c r="A136" s="42">
        <v>142</v>
      </c>
      <c r="B136" s="87" t="s">
        <v>701</v>
      </c>
      <c r="C136" s="109" t="s">
        <v>529</v>
      </c>
      <c r="D136" s="110" t="s">
        <v>530</v>
      </c>
      <c r="E136" s="84" t="s">
        <v>531</v>
      </c>
      <c r="F136" s="39"/>
      <c r="G136" s="42"/>
      <c r="H136" s="23"/>
      <c r="I136" s="12"/>
    </row>
    <row r="137" spans="1:9" ht="52.5" customHeight="1" x14ac:dyDescent="0.3">
      <c r="A137" s="42">
        <v>143</v>
      </c>
      <c r="B137" s="87" t="s">
        <v>702</v>
      </c>
      <c r="C137" s="109"/>
      <c r="D137" s="110"/>
      <c r="E137" s="84" t="s">
        <v>26</v>
      </c>
      <c r="F137" s="39"/>
      <c r="G137" s="42"/>
      <c r="H137" s="23"/>
      <c r="I137" s="12"/>
    </row>
    <row r="138" spans="1:9" ht="52.5" customHeight="1" x14ac:dyDescent="0.3">
      <c r="A138" s="42">
        <v>144</v>
      </c>
      <c r="B138" s="87" t="s">
        <v>703</v>
      </c>
      <c r="C138" s="109"/>
      <c r="D138" s="110" t="s">
        <v>532</v>
      </c>
      <c r="E138" s="16" t="s">
        <v>533</v>
      </c>
      <c r="F138" s="39"/>
      <c r="G138" s="42"/>
      <c r="H138" s="23"/>
      <c r="I138" s="12"/>
    </row>
    <row r="139" spans="1:9" ht="52.5" customHeight="1" x14ac:dyDescent="0.3">
      <c r="A139" s="42">
        <v>145</v>
      </c>
      <c r="B139" s="87" t="s">
        <v>704</v>
      </c>
      <c r="C139" s="109"/>
      <c r="D139" s="110"/>
      <c r="E139" s="84" t="s">
        <v>534</v>
      </c>
      <c r="F139" s="39"/>
      <c r="G139" s="42"/>
      <c r="H139" s="23"/>
      <c r="I139" s="12"/>
    </row>
    <row r="140" spans="1:9" ht="52.5" customHeight="1" x14ac:dyDescent="0.3">
      <c r="A140" s="42">
        <v>146</v>
      </c>
      <c r="B140" s="87" t="s">
        <v>705</v>
      </c>
      <c r="C140" s="109" t="s">
        <v>535</v>
      </c>
      <c r="D140" s="110" t="s">
        <v>536</v>
      </c>
      <c r="E140" s="84" t="s">
        <v>537</v>
      </c>
      <c r="F140" s="39"/>
      <c r="G140" s="42"/>
      <c r="H140" s="23"/>
      <c r="I140" s="12"/>
    </row>
    <row r="141" spans="1:9" ht="52.5" customHeight="1" x14ac:dyDescent="0.3">
      <c r="A141" s="42">
        <v>147</v>
      </c>
      <c r="B141" s="87" t="s">
        <v>706</v>
      </c>
      <c r="C141" s="109"/>
      <c r="D141" s="110"/>
      <c r="E141" s="84" t="s">
        <v>538</v>
      </c>
      <c r="F141" s="39"/>
      <c r="G141" s="42"/>
      <c r="H141" s="23"/>
      <c r="I141" s="12"/>
    </row>
    <row r="142" spans="1:9" ht="52.5" customHeight="1" x14ac:dyDescent="0.3">
      <c r="A142" s="42">
        <v>148</v>
      </c>
      <c r="B142" s="87" t="s">
        <v>707</v>
      </c>
      <c r="C142" s="109"/>
      <c r="D142" s="110"/>
      <c r="E142" s="16" t="s">
        <v>539</v>
      </c>
      <c r="F142" s="39"/>
      <c r="G142" s="42"/>
      <c r="H142" s="23"/>
      <c r="I142" s="12"/>
    </row>
    <row r="143" spans="1:9" ht="52.5" customHeight="1" x14ac:dyDescent="0.3">
      <c r="A143" s="42">
        <v>149</v>
      </c>
      <c r="B143" s="87" t="s">
        <v>708</v>
      </c>
      <c r="C143" s="109"/>
      <c r="D143" s="110"/>
      <c r="E143" s="84" t="s">
        <v>540</v>
      </c>
      <c r="F143" s="39"/>
      <c r="G143" s="42"/>
      <c r="H143" s="23"/>
      <c r="I143" s="12"/>
    </row>
    <row r="144" spans="1:9" ht="52.5" customHeight="1" x14ac:dyDescent="0.3">
      <c r="A144" s="42">
        <v>150</v>
      </c>
      <c r="B144" s="87" t="s">
        <v>709</v>
      </c>
      <c r="C144" s="109"/>
      <c r="D144" s="110"/>
      <c r="E144" s="84" t="s">
        <v>541</v>
      </c>
      <c r="F144" s="39"/>
      <c r="G144" s="42"/>
      <c r="H144" s="23"/>
      <c r="I144" s="12"/>
    </row>
    <row r="145" spans="1:9" ht="52.5" customHeight="1" x14ac:dyDescent="0.3">
      <c r="A145" s="42">
        <v>151</v>
      </c>
      <c r="B145" s="87" t="s">
        <v>710</v>
      </c>
      <c r="C145" s="109"/>
      <c r="D145" s="110" t="s">
        <v>542</v>
      </c>
      <c r="E145" s="84" t="s">
        <v>543</v>
      </c>
      <c r="F145" s="39"/>
      <c r="G145" s="42"/>
      <c r="H145" s="23"/>
      <c r="I145" s="12"/>
    </row>
    <row r="146" spans="1:9" ht="52.5" customHeight="1" x14ac:dyDescent="0.3">
      <c r="A146" s="42">
        <v>152</v>
      </c>
      <c r="B146" s="87" t="s">
        <v>711</v>
      </c>
      <c r="C146" s="109"/>
      <c r="D146" s="110"/>
      <c r="E146" s="84" t="s">
        <v>544</v>
      </c>
      <c r="F146" s="39"/>
      <c r="G146" s="42"/>
      <c r="H146" s="23"/>
      <c r="I146" s="12"/>
    </row>
    <row r="147" spans="1:9" ht="52.5" customHeight="1" x14ac:dyDescent="0.3">
      <c r="A147" s="42">
        <v>153</v>
      </c>
      <c r="B147" s="87" t="s">
        <v>712</v>
      </c>
      <c r="C147" s="109"/>
      <c r="D147" s="110" t="s">
        <v>545</v>
      </c>
      <c r="E147" s="84" t="s">
        <v>546</v>
      </c>
      <c r="F147" s="39"/>
      <c r="G147" s="42"/>
      <c r="H147" s="23"/>
      <c r="I147" s="12"/>
    </row>
    <row r="148" spans="1:9" ht="52.5" customHeight="1" x14ac:dyDescent="0.3">
      <c r="A148" s="42">
        <v>154</v>
      </c>
      <c r="B148" s="87" t="s">
        <v>713</v>
      </c>
      <c r="C148" s="109"/>
      <c r="D148" s="110"/>
      <c r="E148" s="84" t="s">
        <v>547</v>
      </c>
      <c r="F148" s="39"/>
      <c r="G148" s="42"/>
      <c r="H148" s="23"/>
      <c r="I148" s="12"/>
    </row>
    <row r="149" spans="1:9" ht="52.5" customHeight="1" x14ac:dyDescent="0.3">
      <c r="A149" s="42">
        <v>155</v>
      </c>
      <c r="B149" s="87" t="s">
        <v>714</v>
      </c>
      <c r="C149" s="109"/>
      <c r="D149" s="110" t="s">
        <v>352</v>
      </c>
      <c r="E149" s="84" t="s">
        <v>548</v>
      </c>
      <c r="F149" s="39"/>
      <c r="G149" s="42"/>
      <c r="H149" s="23"/>
      <c r="I149" s="12"/>
    </row>
    <row r="150" spans="1:9" ht="52.5" customHeight="1" x14ac:dyDescent="0.3">
      <c r="A150" s="42">
        <v>156</v>
      </c>
      <c r="B150" s="87" t="s">
        <v>715</v>
      </c>
      <c r="C150" s="109"/>
      <c r="D150" s="110"/>
      <c r="E150" s="84" t="s">
        <v>549</v>
      </c>
      <c r="F150" s="39"/>
      <c r="G150" s="42"/>
      <c r="H150" s="23"/>
      <c r="I150" s="12"/>
    </row>
    <row r="151" spans="1:9" ht="52.5" customHeight="1" x14ac:dyDescent="0.3">
      <c r="A151" s="42">
        <v>157</v>
      </c>
      <c r="B151" s="87" t="s">
        <v>716</v>
      </c>
      <c r="C151" s="109" t="s">
        <v>550</v>
      </c>
      <c r="D151" s="110" t="s">
        <v>551</v>
      </c>
      <c r="E151" s="84" t="s">
        <v>552</v>
      </c>
      <c r="F151" s="39"/>
      <c r="G151" s="42"/>
      <c r="H151" s="23"/>
      <c r="I151" s="12"/>
    </row>
    <row r="152" spans="1:9" ht="52.5" customHeight="1" x14ac:dyDescent="0.3">
      <c r="A152" s="42">
        <v>158</v>
      </c>
      <c r="B152" s="87" t="s">
        <v>717</v>
      </c>
      <c r="C152" s="109"/>
      <c r="D152" s="110"/>
      <c r="E152" s="16" t="s">
        <v>553</v>
      </c>
      <c r="F152" s="39"/>
      <c r="G152" s="42"/>
      <c r="H152" s="23"/>
      <c r="I152" s="12"/>
    </row>
    <row r="153" spans="1:9" ht="52.5" customHeight="1" x14ac:dyDescent="0.3">
      <c r="A153" s="42">
        <v>159</v>
      </c>
      <c r="B153" s="87" t="s">
        <v>718</v>
      </c>
      <c r="C153" s="109"/>
      <c r="D153" s="110" t="s">
        <v>554</v>
      </c>
      <c r="E153" s="84" t="s">
        <v>555</v>
      </c>
      <c r="F153" s="39"/>
      <c r="G153" s="42"/>
      <c r="H153" s="23"/>
      <c r="I153" s="12"/>
    </row>
    <row r="154" spans="1:9" ht="52.5" customHeight="1" x14ac:dyDescent="0.3">
      <c r="A154" s="42">
        <v>160</v>
      </c>
      <c r="B154" s="87" t="s">
        <v>719</v>
      </c>
      <c r="C154" s="109"/>
      <c r="D154" s="110"/>
      <c r="E154" s="84" t="s">
        <v>556</v>
      </c>
      <c r="F154" s="39"/>
      <c r="G154" s="42"/>
      <c r="H154" s="23"/>
      <c r="I154" s="12"/>
    </row>
    <row r="155" spans="1:9" ht="52.5" customHeight="1" x14ac:dyDescent="0.3">
      <c r="A155" s="42">
        <v>161</v>
      </c>
      <c r="B155" s="87" t="s">
        <v>720</v>
      </c>
      <c r="C155" s="109"/>
      <c r="D155" s="110"/>
      <c r="E155" s="84" t="s">
        <v>557</v>
      </c>
      <c r="F155" s="39"/>
      <c r="G155" s="42"/>
      <c r="H155" s="23"/>
      <c r="I155" s="12"/>
    </row>
    <row r="156" spans="1:9" ht="52.5" customHeight="1" x14ac:dyDescent="0.3">
      <c r="A156" s="42">
        <v>162</v>
      </c>
      <c r="B156" s="87" t="s">
        <v>721</v>
      </c>
      <c r="C156" s="109"/>
      <c r="D156" s="110"/>
      <c r="E156" s="84" t="s">
        <v>558</v>
      </c>
      <c r="F156" s="39"/>
      <c r="G156" s="42"/>
      <c r="H156" s="23"/>
      <c r="I156" s="12"/>
    </row>
    <row r="157" spans="1:9" ht="52.5" customHeight="1" x14ac:dyDescent="0.3">
      <c r="A157" s="42">
        <v>163</v>
      </c>
      <c r="B157" s="87" t="s">
        <v>722</v>
      </c>
      <c r="C157" s="109"/>
      <c r="D157" s="110"/>
      <c r="E157" s="84" t="s">
        <v>559</v>
      </c>
      <c r="F157" s="39"/>
      <c r="G157" s="42"/>
      <c r="H157" s="23"/>
      <c r="I157" s="12"/>
    </row>
    <row r="158" spans="1:9" ht="52.5" customHeight="1" x14ac:dyDescent="0.3">
      <c r="A158" s="42">
        <v>164</v>
      </c>
      <c r="B158" s="87" t="s">
        <v>723</v>
      </c>
      <c r="C158" s="109"/>
      <c r="D158" s="110"/>
      <c r="E158" s="84" t="s">
        <v>560</v>
      </c>
      <c r="F158" s="39"/>
      <c r="G158" s="42"/>
      <c r="H158" s="23"/>
      <c r="I158" s="12"/>
    </row>
    <row r="159" spans="1:9" ht="52.5" customHeight="1" x14ac:dyDescent="0.3">
      <c r="A159" s="42">
        <v>165</v>
      </c>
      <c r="B159" s="87" t="s">
        <v>724</v>
      </c>
      <c r="C159" s="109"/>
      <c r="D159" s="110"/>
      <c r="E159" s="84" t="s">
        <v>561</v>
      </c>
      <c r="F159" s="39"/>
      <c r="G159" s="42"/>
      <c r="H159" s="23"/>
      <c r="I159" s="12"/>
    </row>
    <row r="160" spans="1:9" ht="52.5" customHeight="1" x14ac:dyDescent="0.3">
      <c r="A160" s="42">
        <v>166</v>
      </c>
      <c r="B160" s="87" t="s">
        <v>725</v>
      </c>
      <c r="C160" s="109"/>
      <c r="D160" s="110" t="s">
        <v>562</v>
      </c>
      <c r="E160" s="84" t="s">
        <v>563</v>
      </c>
      <c r="F160" s="39"/>
      <c r="G160" s="42"/>
      <c r="H160" s="23"/>
      <c r="I160" s="12"/>
    </row>
    <row r="161" spans="1:9" ht="52.5" customHeight="1" x14ac:dyDescent="0.3">
      <c r="A161" s="42">
        <v>167</v>
      </c>
      <c r="B161" s="87" t="s">
        <v>726</v>
      </c>
      <c r="C161" s="109"/>
      <c r="D161" s="110"/>
      <c r="E161" s="84" t="s">
        <v>564</v>
      </c>
      <c r="F161" s="39"/>
      <c r="G161" s="42"/>
      <c r="H161" s="23"/>
      <c r="I161" s="12"/>
    </row>
    <row r="162" spans="1:9" ht="52.5" customHeight="1" x14ac:dyDescent="0.3">
      <c r="A162" s="42">
        <v>168</v>
      </c>
      <c r="B162" s="87" t="s">
        <v>727</v>
      </c>
      <c r="C162" s="109"/>
      <c r="D162" s="110"/>
      <c r="E162" s="84" t="s">
        <v>62</v>
      </c>
      <c r="F162" s="39"/>
      <c r="G162" s="42"/>
      <c r="H162" s="23"/>
      <c r="I162" s="12"/>
    </row>
    <row r="163" spans="1:9" ht="52.5" customHeight="1" x14ac:dyDescent="0.3">
      <c r="A163" s="42">
        <v>169</v>
      </c>
      <c r="B163" s="87" t="s">
        <v>728</v>
      </c>
      <c r="C163" s="109"/>
      <c r="D163" s="110"/>
      <c r="E163" s="16" t="s">
        <v>565</v>
      </c>
      <c r="F163" s="39"/>
      <c r="G163" s="42"/>
      <c r="H163" s="23"/>
      <c r="I163" s="12"/>
    </row>
    <row r="164" spans="1:9" ht="52.5" customHeight="1" x14ac:dyDescent="0.3">
      <c r="A164" s="42">
        <v>170</v>
      </c>
      <c r="B164" s="87" t="s">
        <v>729</v>
      </c>
      <c r="C164" s="109"/>
      <c r="D164" s="110"/>
      <c r="E164" s="84" t="s">
        <v>566</v>
      </c>
      <c r="F164" s="39"/>
      <c r="G164" s="42"/>
      <c r="H164" s="23"/>
      <c r="I164" s="12"/>
    </row>
    <row r="165" spans="1:9" ht="52.5" customHeight="1" x14ac:dyDescent="0.3">
      <c r="A165" s="76"/>
      <c r="B165" s="77"/>
      <c r="C165" s="78"/>
      <c r="D165" s="78"/>
      <c r="E165" s="79"/>
      <c r="F165" s="79"/>
      <c r="G165" s="76"/>
      <c r="H165" s="80"/>
      <c r="I165" s="81"/>
    </row>
    <row r="166" spans="1:9" ht="52.5" customHeight="1" x14ac:dyDescent="0.3">
      <c r="A166" s="76"/>
      <c r="B166" s="77"/>
      <c r="C166" s="78"/>
      <c r="D166" s="78"/>
      <c r="E166" s="79"/>
      <c r="F166" s="79"/>
      <c r="G166" s="76"/>
      <c r="H166" s="80"/>
      <c r="I166" s="81"/>
    </row>
    <row r="167" spans="1:9" ht="52.5" customHeight="1" x14ac:dyDescent="0.3">
      <c r="A167" s="76"/>
      <c r="B167" s="77"/>
      <c r="C167" s="78"/>
      <c r="D167" s="78"/>
      <c r="E167" s="79"/>
      <c r="F167" s="79"/>
      <c r="G167" s="76"/>
      <c r="H167" s="80"/>
      <c r="I167" s="81"/>
    </row>
    <row r="168" spans="1:9" ht="52.5" customHeight="1" x14ac:dyDescent="0.3">
      <c r="A168" s="76"/>
      <c r="B168" s="77"/>
      <c r="C168" s="78"/>
      <c r="D168" s="78"/>
      <c r="E168" s="79"/>
      <c r="F168" s="79"/>
      <c r="G168" s="76"/>
      <c r="H168" s="80"/>
      <c r="I168" s="81"/>
    </row>
    <row r="169" spans="1:9" ht="18.75" customHeight="1" x14ac:dyDescent="0.3">
      <c r="H169" s="28"/>
    </row>
    <row r="170" spans="1:9" x14ac:dyDescent="0.3">
      <c r="F170" s="37" t="s">
        <v>5</v>
      </c>
      <c r="G170" s="37">
        <f>COUNTIF($G$3:$G$164, F170)</f>
        <v>0</v>
      </c>
      <c r="H170" s="28"/>
    </row>
    <row r="171" spans="1:9" ht="18.75" customHeight="1" x14ac:dyDescent="0.3">
      <c r="F171" s="37" t="s">
        <v>6</v>
      </c>
      <c r="G171" s="37">
        <f>COUNTIF($G$3:$G$164, F171)</f>
        <v>0</v>
      </c>
      <c r="H171" s="28"/>
    </row>
    <row r="172" spans="1:9" x14ac:dyDescent="0.3">
      <c r="F172" s="37" t="s">
        <v>7</v>
      </c>
      <c r="G172" s="37">
        <f>COUNTIF($G$3:$G$164, F172)</f>
        <v>0</v>
      </c>
      <c r="H172" s="28"/>
    </row>
    <row r="173" spans="1:9" ht="18.75" customHeight="1" x14ac:dyDescent="0.3">
      <c r="F173" s="37" t="s">
        <v>8</v>
      </c>
      <c r="G173" s="37">
        <f>COUNTIF($G$3:$G$164, F173)</f>
        <v>0</v>
      </c>
      <c r="H173" s="28"/>
    </row>
    <row r="174" spans="1:9" x14ac:dyDescent="0.3">
      <c r="H174" s="28"/>
    </row>
    <row r="175" spans="1:9" x14ac:dyDescent="0.3">
      <c r="H175" s="28"/>
    </row>
    <row r="176" spans="1:9" ht="18.75" customHeight="1" x14ac:dyDescent="0.3">
      <c r="H176" s="28"/>
    </row>
    <row r="177" spans="8:8" x14ac:dyDescent="0.3">
      <c r="H177" s="28"/>
    </row>
    <row r="178" spans="8:8" ht="37.5" customHeight="1" x14ac:dyDescent="0.3">
      <c r="H178" s="28"/>
    </row>
    <row r="179" spans="8:8" x14ac:dyDescent="0.3">
      <c r="H179" s="28"/>
    </row>
    <row r="180" spans="8:8" ht="37.5" customHeight="1" x14ac:dyDescent="0.3">
      <c r="H180" s="28"/>
    </row>
    <row r="181" spans="8:8" x14ac:dyDescent="0.3">
      <c r="H181" s="28"/>
    </row>
    <row r="182" spans="8:8" ht="37.5" customHeight="1" x14ac:dyDescent="0.3">
      <c r="H182" s="28"/>
    </row>
    <row r="183" spans="8:8" x14ac:dyDescent="0.3">
      <c r="H183" s="28"/>
    </row>
    <row r="184" spans="8:8" x14ac:dyDescent="0.3">
      <c r="H184" s="28"/>
    </row>
    <row r="185" spans="8:8" x14ac:dyDescent="0.3">
      <c r="H185" s="28"/>
    </row>
    <row r="186" spans="8:8" x14ac:dyDescent="0.3">
      <c r="H186" s="28"/>
    </row>
    <row r="187" spans="8:8" ht="18.75" customHeight="1" x14ac:dyDescent="0.3">
      <c r="H187" s="28"/>
    </row>
    <row r="191" spans="8:8" ht="18.75" customHeight="1" x14ac:dyDescent="0.3"/>
    <row r="193" ht="56.25" customHeight="1" x14ac:dyDescent="0.3"/>
    <row r="195" ht="18.75" customHeight="1" x14ac:dyDescent="0.3"/>
  </sheetData>
  <scenarios current="0" show="0">
    <scenario name="1" locked="1" count="7" user="Author" comment="Created by Author on 7/11/2018">
      <inputCells r="G10" undone="1" val="8"/>
      <inputCells r="G9" undone="1" val="7"/>
      <inputCells r="G8" undone="1" val="6"/>
      <inputCells r="G7" undone="1" val="5"/>
      <inputCells r="G6" undone="1" val="4"/>
      <inputCells r="G5" undone="1" val="3"/>
      <inputCells r="G4" undone="1" val="2"/>
    </scenario>
  </scenarios>
  <autoFilter ref="G1:G187"/>
  <dataConsolidate function="var"/>
  <mergeCells count="69">
    <mergeCell ref="D136:D137"/>
    <mergeCell ref="D138:D139"/>
    <mergeCell ref="D81:D84"/>
    <mergeCell ref="D85:D86"/>
    <mergeCell ref="D87:D91"/>
    <mergeCell ref="D92:D97"/>
    <mergeCell ref="D98:D99"/>
    <mergeCell ref="D100:D103"/>
    <mergeCell ref="D104:D107"/>
    <mergeCell ref="D108:D110"/>
    <mergeCell ref="D111:D114"/>
    <mergeCell ref="D115:D118"/>
    <mergeCell ref="C151:C164"/>
    <mergeCell ref="D151:D152"/>
    <mergeCell ref="D153:D159"/>
    <mergeCell ref="D160:D164"/>
    <mergeCell ref="C81:C99"/>
    <mergeCell ref="C136:C139"/>
    <mergeCell ref="C140:C150"/>
    <mergeCell ref="D140:D144"/>
    <mergeCell ref="D145:D146"/>
    <mergeCell ref="D147:D148"/>
    <mergeCell ref="D149:D150"/>
    <mergeCell ref="D127:D128"/>
    <mergeCell ref="D129:D130"/>
    <mergeCell ref="D131:D133"/>
    <mergeCell ref="D134:D135"/>
    <mergeCell ref="C100:C118"/>
    <mergeCell ref="C33:C39"/>
    <mergeCell ref="D33:D34"/>
    <mergeCell ref="D35:D36"/>
    <mergeCell ref="D37:D39"/>
    <mergeCell ref="C40:C52"/>
    <mergeCell ref="D40:D44"/>
    <mergeCell ref="D45:D46"/>
    <mergeCell ref="D47:D48"/>
    <mergeCell ref="D49:D52"/>
    <mergeCell ref="C3:C11"/>
    <mergeCell ref="D3:D4"/>
    <mergeCell ref="D5:D7"/>
    <mergeCell ref="D8:D9"/>
    <mergeCell ref="D10:D11"/>
    <mergeCell ref="C12:C32"/>
    <mergeCell ref="D12:D13"/>
    <mergeCell ref="D14:D15"/>
    <mergeCell ref="D16:D17"/>
    <mergeCell ref="D18:D19"/>
    <mergeCell ref="D20:D21"/>
    <mergeCell ref="D22:D23"/>
    <mergeCell ref="D24:D26"/>
    <mergeCell ref="D27:D28"/>
    <mergeCell ref="D29:D32"/>
    <mergeCell ref="C119:C135"/>
    <mergeCell ref="D119:D123"/>
    <mergeCell ref="D124:D126"/>
    <mergeCell ref="C53:C71"/>
    <mergeCell ref="D53:D56"/>
    <mergeCell ref="D57:D60"/>
    <mergeCell ref="D61:D69"/>
    <mergeCell ref="D70:D71"/>
    <mergeCell ref="C72:C80"/>
    <mergeCell ref="D72:D76"/>
    <mergeCell ref="D77:D80"/>
    <mergeCell ref="I1:I2"/>
    <mergeCell ref="H1:H2"/>
    <mergeCell ref="A1:A2"/>
    <mergeCell ref="C1:E1"/>
    <mergeCell ref="F1:F2"/>
    <mergeCell ref="G1:G2"/>
  </mergeCells>
  <pageMargins left="0.70866141732283472" right="0.70866141732283472" top="0.74803149606299213" bottom="0.74803149606299213" header="0.31496062992125984" footer="0.31496062992125984"/>
  <pageSetup scale="8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BaseData!$A$2:$A$5</xm:f>
          </x14:formula1>
          <xm:sqref>G1:G1048576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58"/>
  <sheetViews>
    <sheetView rightToLeft="1" zoomScale="80" zoomScaleNormal="80" workbookViewId="0">
      <pane ySplit="2" topLeftCell="A3" activePane="bottomLeft" state="frozen"/>
      <selection pane="bottomLeft" activeCell="E11" sqref="E11"/>
    </sheetView>
  </sheetViews>
  <sheetFormatPr defaultColWidth="8.88671875" defaultRowHeight="18.600000000000001" x14ac:dyDescent="0.3"/>
  <cols>
    <col min="1" max="1" width="7.109375" style="9" customWidth="1"/>
    <col min="2" max="2" width="14.44140625" style="9" customWidth="1"/>
    <col min="3" max="3" width="14.33203125" style="9" customWidth="1"/>
    <col min="4" max="4" width="46.109375" style="9" customWidth="1"/>
    <col min="5" max="5" width="30.5546875" style="9" customWidth="1"/>
    <col min="6" max="6" width="12.88671875" style="9" customWidth="1"/>
    <col min="7" max="8" width="26" style="9" customWidth="1"/>
    <col min="9" max="16384" width="8.88671875" style="9"/>
  </cols>
  <sheetData>
    <row r="1" spans="1:8" s="8" customFormat="1" ht="23.4" customHeight="1" x14ac:dyDescent="0.3">
      <c r="A1" s="118" t="s">
        <v>14</v>
      </c>
      <c r="B1" s="120" t="s">
        <v>15</v>
      </c>
      <c r="C1" s="121"/>
      <c r="D1" s="122"/>
      <c r="E1" s="123" t="s">
        <v>362</v>
      </c>
      <c r="F1" s="123" t="s">
        <v>16</v>
      </c>
      <c r="G1" s="125" t="s">
        <v>9</v>
      </c>
      <c r="H1" s="107" t="s">
        <v>70</v>
      </c>
    </row>
    <row r="2" spans="1:8" s="8" customFormat="1" ht="37.200000000000003" x14ac:dyDescent="0.3">
      <c r="A2" s="119"/>
      <c r="B2" s="40" t="s">
        <v>165</v>
      </c>
      <c r="C2" s="40" t="s">
        <v>166</v>
      </c>
      <c r="D2" s="40" t="s">
        <v>19</v>
      </c>
      <c r="E2" s="124"/>
      <c r="F2" s="124"/>
      <c r="G2" s="126"/>
      <c r="H2" s="107"/>
    </row>
    <row r="3" spans="1:8" ht="19.8" x14ac:dyDescent="0.3">
      <c r="A3" s="44">
        <v>1</v>
      </c>
      <c r="B3" s="127" t="s">
        <v>167</v>
      </c>
      <c r="C3" s="127" t="s">
        <v>168</v>
      </c>
      <c r="D3" s="55" t="s">
        <v>169</v>
      </c>
      <c r="E3" s="56"/>
      <c r="F3" s="16"/>
      <c r="G3" s="16"/>
      <c r="H3" s="16"/>
    </row>
    <row r="4" spans="1:8" ht="19.8" x14ac:dyDescent="0.3">
      <c r="A4" s="44">
        <v>2</v>
      </c>
      <c r="B4" s="128"/>
      <c r="C4" s="128"/>
      <c r="D4" s="57" t="s">
        <v>170</v>
      </c>
      <c r="E4" s="57"/>
      <c r="F4" s="16"/>
      <c r="G4" s="16"/>
      <c r="H4" s="16"/>
    </row>
    <row r="5" spans="1:8" ht="19.8" x14ac:dyDescent="0.3">
      <c r="A5" s="44">
        <v>3</v>
      </c>
      <c r="B5" s="128"/>
      <c r="C5" s="128"/>
      <c r="D5" s="57" t="s">
        <v>171</v>
      </c>
      <c r="E5" s="57"/>
      <c r="F5" s="16"/>
      <c r="G5" s="16"/>
      <c r="H5" s="16"/>
    </row>
    <row r="6" spans="1:8" ht="19.5" customHeight="1" x14ac:dyDescent="0.3">
      <c r="A6" s="44">
        <v>4</v>
      </c>
      <c r="B6" s="128"/>
      <c r="C6" s="130" t="s">
        <v>172</v>
      </c>
      <c r="D6" s="57" t="s">
        <v>173</v>
      </c>
      <c r="E6" s="16"/>
      <c r="F6" s="16"/>
      <c r="G6" s="16"/>
      <c r="H6" s="16"/>
    </row>
    <row r="7" spans="1:8" ht="19.8" x14ac:dyDescent="0.3">
      <c r="A7" s="44">
        <v>5</v>
      </c>
      <c r="B7" s="128"/>
      <c r="C7" s="130"/>
      <c r="D7" s="58" t="s">
        <v>174</v>
      </c>
      <c r="E7" s="16"/>
      <c r="F7" s="16"/>
      <c r="G7" s="16"/>
      <c r="H7" s="16"/>
    </row>
    <row r="8" spans="1:8" ht="19.5" customHeight="1" x14ac:dyDescent="0.3">
      <c r="A8" s="44">
        <v>6</v>
      </c>
      <c r="B8" s="128"/>
      <c r="C8" s="130"/>
      <c r="D8" s="58" t="s">
        <v>175</v>
      </c>
      <c r="E8" s="59"/>
      <c r="F8" s="16"/>
      <c r="G8" s="16"/>
      <c r="H8" s="16"/>
    </row>
    <row r="9" spans="1:8" ht="19.8" x14ac:dyDescent="0.3">
      <c r="A9" s="44">
        <v>7</v>
      </c>
      <c r="B9" s="128"/>
      <c r="C9" s="130"/>
      <c r="D9" s="58" t="s">
        <v>32</v>
      </c>
      <c r="E9" s="59"/>
      <c r="F9" s="16"/>
      <c r="G9" s="16"/>
      <c r="H9" s="16"/>
    </row>
    <row r="10" spans="1:8" ht="28.2" customHeight="1" x14ac:dyDescent="0.55000000000000004">
      <c r="A10" s="44">
        <v>8</v>
      </c>
      <c r="B10" s="128"/>
      <c r="C10" s="128" t="s">
        <v>176</v>
      </c>
      <c r="D10" s="58" t="s">
        <v>177</v>
      </c>
      <c r="E10" s="16"/>
      <c r="F10" s="16"/>
      <c r="G10" s="60"/>
      <c r="H10" s="60"/>
    </row>
    <row r="11" spans="1:8" ht="19.8" x14ac:dyDescent="0.3">
      <c r="A11" s="44">
        <v>9</v>
      </c>
      <c r="B11" s="128"/>
      <c r="C11" s="128"/>
      <c r="D11" s="57" t="s">
        <v>178</v>
      </c>
      <c r="E11" s="61"/>
      <c r="F11" s="16"/>
      <c r="G11" s="16"/>
      <c r="H11" s="16"/>
    </row>
    <row r="12" spans="1:8" ht="19.8" x14ac:dyDescent="0.3">
      <c r="A12" s="44">
        <v>10</v>
      </c>
      <c r="B12" s="128"/>
      <c r="C12" s="128"/>
      <c r="D12" s="58" t="s">
        <v>179</v>
      </c>
      <c r="E12" s="62"/>
      <c r="F12" s="16"/>
      <c r="G12" s="16"/>
      <c r="H12" s="16"/>
    </row>
    <row r="13" spans="1:8" ht="39.6" x14ac:dyDescent="0.3">
      <c r="A13" s="44">
        <v>11</v>
      </c>
      <c r="B13" s="128"/>
      <c r="C13" s="128"/>
      <c r="D13" s="58" t="s">
        <v>180</v>
      </c>
      <c r="E13" s="62"/>
      <c r="F13" s="16"/>
      <c r="G13" s="16"/>
      <c r="H13" s="16"/>
    </row>
    <row r="14" spans="1:8" ht="39.6" x14ac:dyDescent="0.3">
      <c r="A14" s="44">
        <v>12</v>
      </c>
      <c r="B14" s="128"/>
      <c r="C14" s="128"/>
      <c r="D14" s="58" t="s">
        <v>181</v>
      </c>
      <c r="E14" s="16"/>
      <c r="F14" s="16"/>
      <c r="G14" s="16"/>
      <c r="H14" s="16"/>
    </row>
    <row r="15" spans="1:8" ht="19.5" customHeight="1" x14ac:dyDescent="0.3">
      <c r="A15" s="44">
        <v>13</v>
      </c>
      <c r="B15" s="128"/>
      <c r="C15" s="129" t="s">
        <v>182</v>
      </c>
      <c r="D15" s="58" t="s">
        <v>183</v>
      </c>
      <c r="E15" s="58"/>
      <c r="F15" s="16"/>
      <c r="G15" s="16"/>
      <c r="H15" s="16"/>
    </row>
    <row r="16" spans="1:8" ht="19.8" x14ac:dyDescent="0.3">
      <c r="A16" s="44">
        <v>14</v>
      </c>
      <c r="B16" s="128"/>
      <c r="C16" s="131"/>
      <c r="D16" s="59" t="s">
        <v>184</v>
      </c>
      <c r="E16" s="59"/>
      <c r="F16" s="16"/>
      <c r="G16" s="16"/>
      <c r="H16" s="16"/>
    </row>
    <row r="17" spans="1:8" s="10" customFormat="1" ht="19.8" x14ac:dyDescent="0.3">
      <c r="A17" s="42">
        <v>15</v>
      </c>
      <c r="B17" s="128"/>
      <c r="C17" s="131"/>
      <c r="D17" s="59" t="s">
        <v>185</v>
      </c>
      <c r="E17" s="16"/>
      <c r="F17" s="16"/>
      <c r="G17" s="16"/>
      <c r="H17" s="16"/>
    </row>
    <row r="18" spans="1:8" ht="19.8" x14ac:dyDescent="0.3">
      <c r="A18" s="44">
        <v>16</v>
      </c>
      <c r="B18" s="128"/>
      <c r="C18" s="131"/>
      <c r="D18" s="58" t="s">
        <v>186</v>
      </c>
      <c r="E18" s="58"/>
      <c r="F18" s="16"/>
      <c r="G18" s="16"/>
      <c r="H18" s="16"/>
    </row>
    <row r="19" spans="1:8" ht="19.8" x14ac:dyDescent="0.3">
      <c r="A19" s="44">
        <v>17</v>
      </c>
      <c r="B19" s="128"/>
      <c r="C19" s="131"/>
      <c r="D19" s="58" t="s">
        <v>187</v>
      </c>
      <c r="E19" s="58"/>
      <c r="F19" s="16"/>
      <c r="G19" s="16"/>
      <c r="H19" s="16"/>
    </row>
    <row r="20" spans="1:8" ht="19.8" x14ac:dyDescent="0.3">
      <c r="A20" s="44">
        <v>18</v>
      </c>
      <c r="B20" s="128"/>
      <c r="C20" s="131"/>
      <c r="D20" s="58" t="s">
        <v>188</v>
      </c>
      <c r="E20" s="16"/>
      <c r="F20" s="16"/>
      <c r="G20" s="16"/>
      <c r="H20" s="16"/>
    </row>
    <row r="21" spans="1:8" ht="19.8" x14ac:dyDescent="0.3">
      <c r="A21" s="44">
        <v>19</v>
      </c>
      <c r="B21" s="128"/>
      <c r="C21" s="127"/>
      <c r="D21" s="58" t="s">
        <v>189</v>
      </c>
      <c r="E21" s="16"/>
      <c r="F21" s="16"/>
      <c r="G21" s="16"/>
      <c r="H21" s="16"/>
    </row>
    <row r="22" spans="1:8" ht="19.8" x14ac:dyDescent="0.3">
      <c r="A22" s="44">
        <v>20</v>
      </c>
      <c r="B22" s="128"/>
      <c r="C22" s="128" t="s">
        <v>190</v>
      </c>
      <c r="D22" s="57" t="s">
        <v>191</v>
      </c>
      <c r="E22" s="57"/>
      <c r="F22" s="16"/>
      <c r="G22" s="16"/>
      <c r="H22" s="16"/>
    </row>
    <row r="23" spans="1:8" ht="19.8" x14ac:dyDescent="0.3">
      <c r="A23" s="44">
        <v>21</v>
      </c>
      <c r="B23" s="128"/>
      <c r="C23" s="128"/>
      <c r="D23" s="58" t="s">
        <v>192</v>
      </c>
      <c r="E23" s="58"/>
      <c r="F23" s="16"/>
      <c r="G23" s="16"/>
      <c r="H23" s="16"/>
    </row>
    <row r="24" spans="1:8" ht="19.8" x14ac:dyDescent="0.3">
      <c r="A24" s="44">
        <v>22</v>
      </c>
      <c r="B24" s="128"/>
      <c r="C24" s="128" t="s">
        <v>193</v>
      </c>
      <c r="D24" s="58" t="s">
        <v>194</v>
      </c>
      <c r="E24" s="59"/>
      <c r="F24" s="16"/>
      <c r="G24" s="16"/>
      <c r="H24" s="16"/>
    </row>
    <row r="25" spans="1:8" ht="19.8" x14ac:dyDescent="0.3">
      <c r="A25" s="44">
        <v>23</v>
      </c>
      <c r="B25" s="128"/>
      <c r="C25" s="128"/>
      <c r="D25" s="58" t="s">
        <v>195</v>
      </c>
      <c r="E25" s="58"/>
      <c r="F25" s="16"/>
      <c r="G25" s="16"/>
      <c r="H25" s="16"/>
    </row>
    <row r="26" spans="1:8" ht="19.8" x14ac:dyDescent="0.3">
      <c r="A26" s="44">
        <v>24</v>
      </c>
      <c r="B26" s="128"/>
      <c r="C26" s="128"/>
      <c r="D26" s="57" t="s">
        <v>196</v>
      </c>
      <c r="E26" s="61"/>
      <c r="F26" s="16"/>
      <c r="G26" s="16"/>
      <c r="H26" s="16"/>
    </row>
    <row r="27" spans="1:8" ht="19.8" x14ac:dyDescent="0.3">
      <c r="A27" s="44">
        <v>25</v>
      </c>
      <c r="B27" s="128"/>
      <c r="C27" s="128"/>
      <c r="D27" s="58" t="s">
        <v>197</v>
      </c>
      <c r="E27" s="62"/>
      <c r="F27" s="16"/>
      <c r="G27" s="16"/>
      <c r="H27" s="16"/>
    </row>
    <row r="28" spans="1:8" ht="19.5" customHeight="1" x14ac:dyDescent="0.3">
      <c r="A28" s="44">
        <v>26</v>
      </c>
      <c r="B28" s="128"/>
      <c r="C28" s="128" t="s">
        <v>198</v>
      </c>
      <c r="D28" s="57" t="s">
        <v>199</v>
      </c>
      <c r="E28" s="63"/>
      <c r="F28" s="16"/>
      <c r="G28" s="16"/>
      <c r="H28" s="16"/>
    </row>
    <row r="29" spans="1:8" ht="19.8" x14ac:dyDescent="0.3">
      <c r="A29" s="44">
        <v>27</v>
      </c>
      <c r="B29" s="128"/>
      <c r="C29" s="128"/>
      <c r="D29" s="57" t="s">
        <v>20</v>
      </c>
      <c r="E29" s="57"/>
      <c r="F29" s="16"/>
      <c r="G29" s="16"/>
      <c r="H29" s="16"/>
    </row>
    <row r="30" spans="1:8" ht="19.8" x14ac:dyDescent="0.3">
      <c r="A30" s="44">
        <v>28</v>
      </c>
      <c r="B30" s="129"/>
      <c r="C30" s="129"/>
      <c r="D30" s="64" t="s">
        <v>200</v>
      </c>
      <c r="E30" s="64"/>
      <c r="F30" s="16"/>
      <c r="G30" s="16"/>
      <c r="H30" s="16"/>
    </row>
    <row r="31" spans="1:8" ht="19.8" x14ac:dyDescent="0.3">
      <c r="A31" s="44">
        <v>29</v>
      </c>
      <c r="B31" s="128" t="s">
        <v>201</v>
      </c>
      <c r="C31" s="128" t="s">
        <v>202</v>
      </c>
      <c r="D31" s="58" t="s">
        <v>203</v>
      </c>
      <c r="E31" s="58"/>
      <c r="F31" s="16"/>
      <c r="G31" s="16"/>
      <c r="H31" s="16"/>
    </row>
    <row r="32" spans="1:8" ht="19.8" x14ac:dyDescent="0.3">
      <c r="A32" s="44">
        <v>30</v>
      </c>
      <c r="B32" s="128"/>
      <c r="C32" s="128"/>
      <c r="D32" s="58" t="s">
        <v>204</v>
      </c>
      <c r="E32" s="58"/>
      <c r="F32" s="16"/>
      <c r="G32" s="16"/>
      <c r="H32" s="16"/>
    </row>
    <row r="33" spans="1:8" ht="19.8" x14ac:dyDescent="0.3">
      <c r="A33" s="44">
        <v>31</v>
      </c>
      <c r="B33" s="128"/>
      <c r="C33" s="128" t="s">
        <v>31</v>
      </c>
      <c r="D33" s="57" t="s">
        <v>205</v>
      </c>
      <c r="E33" s="57"/>
      <c r="F33" s="16"/>
      <c r="G33" s="16"/>
      <c r="H33" s="16"/>
    </row>
    <row r="34" spans="1:8" ht="19.8" x14ac:dyDescent="0.3">
      <c r="A34" s="44">
        <v>32</v>
      </c>
      <c r="B34" s="128"/>
      <c r="C34" s="128"/>
      <c r="D34" s="57" t="s">
        <v>206</v>
      </c>
      <c r="E34" s="16"/>
      <c r="F34" s="16"/>
      <c r="G34" s="16"/>
      <c r="H34" s="16"/>
    </row>
    <row r="35" spans="1:8" ht="19.8" x14ac:dyDescent="0.3">
      <c r="A35" s="44">
        <v>33</v>
      </c>
      <c r="B35" s="128"/>
      <c r="C35" s="128"/>
      <c r="D35" s="58" t="s">
        <v>207</v>
      </c>
      <c r="E35" s="16"/>
      <c r="F35" s="16"/>
      <c r="G35" s="16"/>
      <c r="H35" s="16"/>
    </row>
    <row r="36" spans="1:8" ht="19.8" x14ac:dyDescent="0.3">
      <c r="A36" s="44">
        <v>34</v>
      </c>
      <c r="B36" s="128"/>
      <c r="C36" s="128"/>
      <c r="D36" s="58" t="s">
        <v>208</v>
      </c>
      <c r="E36" s="16"/>
      <c r="F36" s="16"/>
      <c r="G36" s="16"/>
      <c r="H36" s="16"/>
    </row>
    <row r="37" spans="1:8" ht="19.8" x14ac:dyDescent="0.3">
      <c r="A37" s="44">
        <v>35</v>
      </c>
      <c r="B37" s="128"/>
      <c r="C37" s="128"/>
      <c r="D37" s="58" t="s">
        <v>209</v>
      </c>
      <c r="E37" s="16"/>
      <c r="F37" s="16"/>
      <c r="G37" s="16"/>
      <c r="H37" s="16"/>
    </row>
    <row r="38" spans="1:8" ht="19.5" customHeight="1" x14ac:dyDescent="0.3">
      <c r="A38" s="44">
        <v>36</v>
      </c>
      <c r="B38" s="128"/>
      <c r="C38" s="128" t="s">
        <v>210</v>
      </c>
      <c r="D38" s="57" t="s">
        <v>211</v>
      </c>
      <c r="E38" s="16"/>
      <c r="F38" s="16"/>
      <c r="G38" s="16"/>
      <c r="H38" s="16"/>
    </row>
    <row r="39" spans="1:8" ht="19.8" x14ac:dyDescent="0.3">
      <c r="A39" s="44">
        <v>37</v>
      </c>
      <c r="B39" s="128"/>
      <c r="C39" s="128"/>
      <c r="D39" s="57" t="s">
        <v>212</v>
      </c>
      <c r="E39" s="57"/>
      <c r="F39" s="16"/>
      <c r="G39" s="16"/>
      <c r="H39" s="16"/>
    </row>
    <row r="40" spans="1:8" ht="19.8" x14ac:dyDescent="0.3">
      <c r="A40" s="44">
        <v>38</v>
      </c>
      <c r="B40" s="128"/>
      <c r="C40" s="128"/>
      <c r="D40" s="65" t="s">
        <v>213</v>
      </c>
      <c r="E40" s="65"/>
      <c r="F40" s="16"/>
      <c r="G40" s="16"/>
      <c r="H40" s="16"/>
    </row>
    <row r="41" spans="1:8" ht="22.5" customHeight="1" x14ac:dyDescent="0.3">
      <c r="A41" s="44">
        <v>39</v>
      </c>
      <c r="B41" s="128"/>
      <c r="C41" s="128"/>
      <c r="D41" s="66" t="s">
        <v>214</v>
      </c>
      <c r="E41" s="16"/>
      <c r="F41" s="16"/>
      <c r="G41" s="16"/>
      <c r="H41" s="16"/>
    </row>
    <row r="42" spans="1:8" ht="19.5" customHeight="1" x14ac:dyDescent="0.3">
      <c r="A42" s="44">
        <v>40</v>
      </c>
      <c r="B42" s="128" t="s">
        <v>215</v>
      </c>
      <c r="C42" s="128" t="s">
        <v>216</v>
      </c>
      <c r="D42" s="66" t="s">
        <v>217</v>
      </c>
      <c r="E42" s="66"/>
      <c r="F42" s="16"/>
      <c r="G42" s="16"/>
      <c r="H42" s="16"/>
    </row>
    <row r="43" spans="1:8" ht="19.8" x14ac:dyDescent="0.3">
      <c r="A43" s="44">
        <v>41</v>
      </c>
      <c r="B43" s="128"/>
      <c r="C43" s="128"/>
      <c r="D43" s="66" t="s">
        <v>218</v>
      </c>
      <c r="E43" s="66"/>
      <c r="F43" s="16"/>
      <c r="G43" s="16"/>
      <c r="H43" s="16"/>
    </row>
    <row r="44" spans="1:8" ht="19.8" x14ac:dyDescent="0.3">
      <c r="A44" s="44">
        <v>42</v>
      </c>
      <c r="B44" s="128"/>
      <c r="C44" s="128"/>
      <c r="D44" s="66" t="s">
        <v>219</v>
      </c>
      <c r="E44" s="66"/>
      <c r="F44" s="16"/>
      <c r="G44" s="16"/>
      <c r="H44" s="16"/>
    </row>
    <row r="45" spans="1:8" ht="19.8" x14ac:dyDescent="0.3">
      <c r="A45" s="44">
        <v>43</v>
      </c>
      <c r="B45" s="128"/>
      <c r="C45" s="128" t="s">
        <v>220</v>
      </c>
      <c r="D45" s="66" t="s">
        <v>221</v>
      </c>
      <c r="E45" s="66"/>
      <c r="F45" s="16"/>
      <c r="G45" s="16"/>
      <c r="H45" s="16"/>
    </row>
    <row r="46" spans="1:8" ht="19.8" x14ac:dyDescent="0.3">
      <c r="A46" s="44">
        <v>44</v>
      </c>
      <c r="B46" s="128"/>
      <c r="C46" s="128"/>
      <c r="D46" s="66" t="s">
        <v>222</v>
      </c>
      <c r="E46" s="66"/>
      <c r="F46" s="16"/>
      <c r="G46" s="16"/>
      <c r="H46" s="16"/>
    </row>
    <row r="47" spans="1:8" ht="39.6" x14ac:dyDescent="0.3">
      <c r="A47" s="44">
        <v>45</v>
      </c>
      <c r="B47" s="128"/>
      <c r="C47" s="128"/>
      <c r="D47" s="67" t="s">
        <v>223</v>
      </c>
      <c r="E47" s="66"/>
      <c r="F47" s="16"/>
      <c r="G47" s="16"/>
      <c r="H47" s="16"/>
    </row>
    <row r="48" spans="1:8" s="22" customFormat="1" ht="39.6" x14ac:dyDescent="0.3">
      <c r="A48" s="43">
        <v>46</v>
      </c>
      <c r="B48" s="128"/>
      <c r="C48" s="128"/>
      <c r="D48" s="68" t="s">
        <v>224</v>
      </c>
      <c r="E48" s="68"/>
      <c r="F48" s="69"/>
      <c r="G48" s="16"/>
      <c r="H48" s="69"/>
    </row>
    <row r="49" spans="1:33" s="22" customFormat="1" ht="39.6" x14ac:dyDescent="0.3">
      <c r="A49" s="43">
        <v>47</v>
      </c>
      <c r="B49" s="128"/>
      <c r="C49" s="128"/>
      <c r="D49" s="66" t="s">
        <v>225</v>
      </c>
      <c r="E49" s="66"/>
      <c r="F49" s="69"/>
      <c r="G49" s="16"/>
      <c r="H49" s="69"/>
    </row>
    <row r="50" spans="1:33" ht="19.8" x14ac:dyDescent="0.3">
      <c r="A50" s="44">
        <v>48</v>
      </c>
      <c r="B50" s="128"/>
      <c r="C50" s="128"/>
      <c r="D50" s="67" t="s">
        <v>226</v>
      </c>
      <c r="E50" s="67"/>
      <c r="F50" s="16"/>
      <c r="G50" s="16"/>
      <c r="H50" s="16"/>
    </row>
    <row r="51" spans="1:33" s="22" customFormat="1" ht="19.5" customHeight="1" x14ac:dyDescent="0.3">
      <c r="A51" s="43">
        <v>49</v>
      </c>
      <c r="B51" s="128"/>
      <c r="C51" s="132" t="s">
        <v>227</v>
      </c>
      <c r="D51" s="65" t="s">
        <v>228</v>
      </c>
      <c r="E51" s="69"/>
      <c r="F51" s="69"/>
      <c r="G51" s="69"/>
      <c r="H51" s="69"/>
      <c r="I51" s="9"/>
      <c r="J51" s="9"/>
      <c r="K51" s="9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22" customFormat="1" ht="19.8" x14ac:dyDescent="0.3">
      <c r="A52" s="43">
        <v>50</v>
      </c>
      <c r="B52" s="128"/>
      <c r="C52" s="132"/>
      <c r="D52" s="65" t="s">
        <v>229</v>
      </c>
      <c r="E52" s="69"/>
      <c r="F52" s="69"/>
      <c r="G52" s="69"/>
      <c r="H52" s="69"/>
      <c r="I52" s="9"/>
      <c r="J52" s="9"/>
      <c r="K52" s="9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ht="19.8" x14ac:dyDescent="0.3">
      <c r="A53" s="44">
        <v>51</v>
      </c>
      <c r="B53" s="133" t="s">
        <v>37</v>
      </c>
      <c r="C53" s="128" t="s">
        <v>230</v>
      </c>
      <c r="D53" s="65" t="s">
        <v>231</v>
      </c>
      <c r="E53" s="65"/>
      <c r="F53" s="16"/>
      <c r="G53" s="16"/>
      <c r="H53" s="16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ht="19.8" x14ac:dyDescent="0.3">
      <c r="A54" s="44">
        <v>52</v>
      </c>
      <c r="B54" s="134"/>
      <c r="C54" s="128"/>
      <c r="D54" s="65" t="s">
        <v>232</v>
      </c>
      <c r="E54" s="65"/>
      <c r="F54" s="16"/>
      <c r="G54" s="16"/>
      <c r="H54" s="16"/>
    </row>
    <row r="55" spans="1:33" ht="19.8" x14ac:dyDescent="0.3">
      <c r="A55" s="44">
        <v>53</v>
      </c>
      <c r="B55" s="134"/>
      <c r="C55" s="128" t="s">
        <v>233</v>
      </c>
      <c r="D55" s="66" t="s">
        <v>234</v>
      </c>
      <c r="E55" s="16"/>
      <c r="F55" s="16"/>
      <c r="G55" s="16"/>
      <c r="H55" s="16"/>
    </row>
    <row r="56" spans="1:33" ht="19.8" x14ac:dyDescent="0.3">
      <c r="A56" s="44">
        <v>54</v>
      </c>
      <c r="B56" s="134"/>
      <c r="C56" s="128"/>
      <c r="D56" s="65" t="s">
        <v>235</v>
      </c>
      <c r="E56" s="65"/>
      <c r="F56" s="16"/>
      <c r="G56" s="16"/>
      <c r="H56" s="16"/>
    </row>
    <row r="57" spans="1:33" ht="19.8" x14ac:dyDescent="0.3">
      <c r="A57" s="44">
        <v>55</v>
      </c>
      <c r="B57" s="134"/>
      <c r="C57" s="128"/>
      <c r="D57" s="65" t="s">
        <v>236</v>
      </c>
      <c r="E57" s="65"/>
      <c r="F57" s="69"/>
      <c r="G57" s="16"/>
      <c r="H57" s="16"/>
    </row>
    <row r="58" spans="1:33" ht="19.5" customHeight="1" x14ac:dyDescent="0.3">
      <c r="A58" s="44">
        <v>56</v>
      </c>
      <c r="B58" s="134"/>
      <c r="C58" s="128" t="s">
        <v>237</v>
      </c>
      <c r="D58" s="67" t="s">
        <v>238</v>
      </c>
      <c r="E58" s="67"/>
      <c r="F58" s="16"/>
      <c r="G58" s="16"/>
      <c r="H58" s="16"/>
    </row>
    <row r="59" spans="1:33" ht="19.8" x14ac:dyDescent="0.3">
      <c r="A59" s="44">
        <v>57</v>
      </c>
      <c r="B59" s="134"/>
      <c r="C59" s="128"/>
      <c r="D59" s="70" t="s">
        <v>239</v>
      </c>
      <c r="E59" s="16"/>
      <c r="F59" s="16"/>
      <c r="G59" s="16"/>
      <c r="H59" s="16"/>
    </row>
    <row r="60" spans="1:33" ht="19.5" customHeight="1" x14ac:dyDescent="0.3">
      <c r="A60" s="44">
        <v>58</v>
      </c>
      <c r="B60" s="134"/>
      <c r="C60" s="129" t="s">
        <v>240</v>
      </c>
      <c r="D60" s="67" t="s">
        <v>241</v>
      </c>
      <c r="E60" s="67"/>
      <c r="F60" s="16"/>
      <c r="G60" s="16"/>
      <c r="H60" s="16"/>
    </row>
    <row r="61" spans="1:33" ht="19.8" x14ac:dyDescent="0.3">
      <c r="A61" s="44">
        <v>59</v>
      </c>
      <c r="B61" s="135"/>
      <c r="C61" s="127"/>
      <c r="D61" s="66" t="s">
        <v>242</v>
      </c>
      <c r="E61" s="66"/>
      <c r="F61" s="16"/>
      <c r="G61" s="16"/>
      <c r="H61" s="16"/>
    </row>
    <row r="62" spans="1:33" ht="19.8" x14ac:dyDescent="0.3">
      <c r="A62" s="44">
        <v>60</v>
      </c>
      <c r="B62" s="129" t="s">
        <v>243</v>
      </c>
      <c r="C62" s="128" t="s">
        <v>244</v>
      </c>
      <c r="D62" s="71" t="s">
        <v>245</v>
      </c>
      <c r="E62" s="16"/>
      <c r="F62" s="16"/>
      <c r="G62" s="16"/>
      <c r="H62" s="16"/>
    </row>
    <row r="63" spans="1:33" ht="19.8" x14ac:dyDescent="0.3">
      <c r="A63" s="44">
        <v>61</v>
      </c>
      <c r="B63" s="131"/>
      <c r="C63" s="128"/>
      <c r="D63" s="65" t="s">
        <v>52</v>
      </c>
      <c r="E63" s="65"/>
      <c r="F63" s="16"/>
      <c r="G63" s="16"/>
      <c r="H63" s="16"/>
    </row>
    <row r="64" spans="1:33" ht="19.5" customHeight="1" x14ac:dyDescent="0.3">
      <c r="A64" s="44">
        <v>62</v>
      </c>
      <c r="B64" s="131"/>
      <c r="C64" s="128" t="s">
        <v>246</v>
      </c>
      <c r="D64" s="72" t="s">
        <v>247</v>
      </c>
      <c r="E64" s="16"/>
      <c r="F64" s="16"/>
      <c r="G64" s="16"/>
      <c r="H64" s="16"/>
    </row>
    <row r="65" spans="1:8" ht="19.8" x14ac:dyDescent="0.3">
      <c r="A65" s="44">
        <v>63</v>
      </c>
      <c r="B65" s="131"/>
      <c r="C65" s="128"/>
      <c r="D65" s="72" t="s">
        <v>248</v>
      </c>
      <c r="E65" s="16"/>
      <c r="F65" s="16"/>
      <c r="G65" s="16"/>
      <c r="H65" s="16"/>
    </row>
    <row r="66" spans="1:8" ht="19.8" x14ac:dyDescent="0.3">
      <c r="A66" s="44">
        <v>64</v>
      </c>
      <c r="B66" s="131"/>
      <c r="C66" s="128"/>
      <c r="D66" s="66" t="s">
        <v>249</v>
      </c>
      <c r="E66" s="66"/>
      <c r="F66" s="16"/>
      <c r="G66" s="16"/>
      <c r="H66" s="16"/>
    </row>
    <row r="67" spans="1:8" ht="39.6" x14ac:dyDescent="0.3">
      <c r="A67" s="44">
        <v>65</v>
      </c>
      <c r="B67" s="131"/>
      <c r="C67" s="128"/>
      <c r="D67" s="66" t="s">
        <v>250</v>
      </c>
      <c r="E67" s="66"/>
      <c r="F67" s="16"/>
      <c r="G67" s="16"/>
      <c r="H67" s="16"/>
    </row>
    <row r="68" spans="1:8" ht="19.8" x14ac:dyDescent="0.3">
      <c r="A68" s="44">
        <v>66</v>
      </c>
      <c r="B68" s="131"/>
      <c r="C68" s="128"/>
      <c r="D68" s="66" t="s">
        <v>251</v>
      </c>
      <c r="E68" s="66"/>
      <c r="F68" s="16"/>
      <c r="G68" s="16"/>
      <c r="H68" s="16"/>
    </row>
    <row r="69" spans="1:8" ht="19.8" x14ac:dyDescent="0.3">
      <c r="A69" s="44">
        <v>67</v>
      </c>
      <c r="B69" s="131"/>
      <c r="C69" s="128" t="s">
        <v>252</v>
      </c>
      <c r="D69" s="66" t="s">
        <v>253</v>
      </c>
      <c r="E69" s="66"/>
      <c r="F69" s="16"/>
      <c r="G69" s="16"/>
      <c r="H69" s="16"/>
    </row>
    <row r="70" spans="1:8" ht="39.6" x14ac:dyDescent="0.3">
      <c r="A70" s="44">
        <v>68</v>
      </c>
      <c r="B70" s="131"/>
      <c r="C70" s="128"/>
      <c r="D70" s="66" t="s">
        <v>254</v>
      </c>
      <c r="E70" s="66"/>
      <c r="F70" s="16"/>
      <c r="G70" s="16"/>
      <c r="H70" s="16"/>
    </row>
    <row r="71" spans="1:8" ht="39.6" x14ac:dyDescent="0.3">
      <c r="A71" s="44">
        <v>69</v>
      </c>
      <c r="B71" s="131"/>
      <c r="C71" s="128"/>
      <c r="D71" s="66" t="s">
        <v>255</v>
      </c>
      <c r="E71" s="66"/>
      <c r="F71" s="16"/>
      <c r="G71" s="16"/>
      <c r="H71" s="16"/>
    </row>
    <row r="72" spans="1:8" ht="19.8" x14ac:dyDescent="0.3">
      <c r="A72" s="44">
        <v>70</v>
      </c>
      <c r="B72" s="131"/>
      <c r="C72" s="128"/>
      <c r="D72" s="72" t="s">
        <v>256</v>
      </c>
      <c r="E72" s="66"/>
      <c r="F72" s="16"/>
      <c r="G72" s="16"/>
      <c r="H72" s="16"/>
    </row>
    <row r="73" spans="1:8" ht="19.8" x14ac:dyDescent="0.3">
      <c r="A73" s="44">
        <v>71</v>
      </c>
      <c r="B73" s="131"/>
      <c r="C73" s="128"/>
      <c r="D73" s="66" t="s">
        <v>257</v>
      </c>
      <c r="E73" s="66"/>
      <c r="F73" s="16"/>
      <c r="G73" s="16"/>
      <c r="H73" s="16"/>
    </row>
    <row r="74" spans="1:8" ht="19.8" x14ac:dyDescent="0.3">
      <c r="A74" s="44">
        <v>72</v>
      </c>
      <c r="B74" s="131"/>
      <c r="C74" s="128"/>
      <c r="D74" s="66" t="s">
        <v>258</v>
      </c>
      <c r="E74" s="66"/>
      <c r="F74" s="16"/>
      <c r="G74" s="16"/>
      <c r="H74" s="16"/>
    </row>
    <row r="75" spans="1:8" ht="19.8" x14ac:dyDescent="0.3">
      <c r="A75" s="44">
        <v>73</v>
      </c>
      <c r="B75" s="131"/>
      <c r="C75" s="128"/>
      <c r="D75" s="72" t="s">
        <v>259</v>
      </c>
      <c r="E75" s="72"/>
      <c r="F75" s="16"/>
      <c r="G75" s="16"/>
      <c r="H75" s="16"/>
    </row>
    <row r="76" spans="1:8" ht="39.6" x14ac:dyDescent="0.3">
      <c r="A76" s="44">
        <v>74</v>
      </c>
      <c r="B76" s="131"/>
      <c r="C76" s="129" t="s">
        <v>41</v>
      </c>
      <c r="D76" s="72" t="s">
        <v>260</v>
      </c>
      <c r="E76" s="16"/>
      <c r="F76" s="16"/>
      <c r="G76" s="16"/>
      <c r="H76" s="16"/>
    </row>
    <row r="77" spans="1:8" ht="19.8" x14ac:dyDescent="0.3">
      <c r="A77" s="44">
        <v>75</v>
      </c>
      <c r="B77" s="131"/>
      <c r="C77" s="131"/>
      <c r="D77" s="66" t="s">
        <v>261</v>
      </c>
      <c r="E77" s="66"/>
      <c r="F77" s="16"/>
      <c r="G77" s="16"/>
      <c r="H77" s="16"/>
    </row>
    <row r="78" spans="1:8" s="10" customFormat="1" ht="19.8" x14ac:dyDescent="0.3">
      <c r="A78" s="42">
        <v>76</v>
      </c>
      <c r="B78" s="131"/>
      <c r="C78" s="131"/>
      <c r="D78" s="72" t="s">
        <v>262</v>
      </c>
      <c r="E78" s="16"/>
      <c r="F78" s="16"/>
      <c r="G78" s="16"/>
      <c r="H78" s="16"/>
    </row>
    <row r="79" spans="1:8" s="10" customFormat="1" ht="19.8" x14ac:dyDescent="0.3">
      <c r="A79" s="42">
        <v>77</v>
      </c>
      <c r="B79" s="131"/>
      <c r="C79" s="131"/>
      <c r="D79" s="72" t="s">
        <v>263</v>
      </c>
      <c r="E79" s="66"/>
      <c r="F79" s="16"/>
      <c r="G79" s="16"/>
      <c r="H79" s="16"/>
    </row>
    <row r="80" spans="1:8" ht="19.8" x14ac:dyDescent="0.3">
      <c r="A80" s="44">
        <v>78</v>
      </c>
      <c r="B80" s="127"/>
      <c r="C80" s="127"/>
      <c r="D80" s="66" t="s">
        <v>264</v>
      </c>
      <c r="E80" s="66"/>
      <c r="F80" s="16"/>
      <c r="G80" s="16"/>
      <c r="H80" s="16"/>
    </row>
    <row r="81" spans="1:8" ht="19.8" x14ac:dyDescent="0.3">
      <c r="A81" s="44">
        <v>79</v>
      </c>
      <c r="B81" s="136" t="s">
        <v>265</v>
      </c>
      <c r="C81" s="73" t="s">
        <v>266</v>
      </c>
      <c r="D81" s="66" t="s">
        <v>267</v>
      </c>
      <c r="E81" s="66"/>
      <c r="F81" s="16"/>
      <c r="G81" s="16"/>
      <c r="H81" s="16"/>
    </row>
    <row r="82" spans="1:8" ht="19.8" x14ac:dyDescent="0.3">
      <c r="A82" s="44">
        <v>80</v>
      </c>
      <c r="B82" s="136"/>
      <c r="C82" s="73" t="s">
        <v>176</v>
      </c>
      <c r="D82" s="72" t="s">
        <v>268</v>
      </c>
      <c r="E82" s="16"/>
      <c r="F82" s="16"/>
      <c r="G82" s="16"/>
      <c r="H82" s="16"/>
    </row>
    <row r="83" spans="1:8" ht="39.6" x14ac:dyDescent="0.3">
      <c r="A83" s="44">
        <v>81</v>
      </c>
      <c r="B83" s="136"/>
      <c r="C83" s="73" t="s">
        <v>269</v>
      </c>
      <c r="D83" s="66" t="s">
        <v>270</v>
      </c>
      <c r="E83" s="66"/>
      <c r="F83" s="16"/>
      <c r="G83" s="16"/>
      <c r="H83" s="16"/>
    </row>
    <row r="84" spans="1:8" ht="39.6" x14ac:dyDescent="0.3">
      <c r="A84" s="44">
        <v>82</v>
      </c>
      <c r="B84" s="136"/>
      <c r="C84" s="73" t="s">
        <v>271</v>
      </c>
      <c r="D84" s="66" t="s">
        <v>272</v>
      </c>
      <c r="E84" s="66"/>
      <c r="F84" s="16"/>
      <c r="G84" s="16"/>
      <c r="H84" s="16"/>
    </row>
    <row r="85" spans="1:8" ht="19.8" x14ac:dyDescent="0.3">
      <c r="A85" s="44">
        <v>83</v>
      </c>
      <c r="B85" s="136"/>
      <c r="C85" s="73" t="s">
        <v>273</v>
      </c>
      <c r="D85" s="66" t="s">
        <v>274</v>
      </c>
      <c r="E85" s="66"/>
      <c r="F85" s="16"/>
      <c r="G85" s="16"/>
      <c r="H85" s="16"/>
    </row>
    <row r="86" spans="1:8" ht="39.6" x14ac:dyDescent="0.3">
      <c r="A86" s="44">
        <v>84</v>
      </c>
      <c r="B86" s="136"/>
      <c r="C86" s="73" t="s">
        <v>275</v>
      </c>
      <c r="D86" s="66" t="s">
        <v>276</v>
      </c>
      <c r="E86" s="66"/>
      <c r="F86" s="16"/>
      <c r="G86" s="16"/>
      <c r="H86" s="16"/>
    </row>
    <row r="87" spans="1:8" ht="19.8" x14ac:dyDescent="0.3">
      <c r="A87" s="44">
        <v>85</v>
      </c>
      <c r="B87" s="136" t="s">
        <v>277</v>
      </c>
      <c r="C87" s="128" t="s">
        <v>278</v>
      </c>
      <c r="D87" s="65" t="s">
        <v>279</v>
      </c>
      <c r="E87" s="65"/>
      <c r="F87" s="16"/>
      <c r="G87" s="16"/>
      <c r="H87" s="16"/>
    </row>
    <row r="88" spans="1:8" ht="19.8" x14ac:dyDescent="0.3">
      <c r="A88" s="44">
        <v>86</v>
      </c>
      <c r="B88" s="136"/>
      <c r="C88" s="128"/>
      <c r="D88" s="65" t="s">
        <v>280</v>
      </c>
      <c r="E88" s="65"/>
      <c r="F88" s="16"/>
      <c r="G88" s="16"/>
      <c r="H88" s="16"/>
    </row>
    <row r="89" spans="1:8" ht="19.8" x14ac:dyDescent="0.3">
      <c r="A89" s="44">
        <v>87</v>
      </c>
      <c r="B89" s="136"/>
      <c r="C89" s="128"/>
      <c r="D89" s="65" t="s">
        <v>281</v>
      </c>
      <c r="E89" s="65"/>
      <c r="F89" s="16"/>
      <c r="G89" s="16"/>
      <c r="H89" s="16"/>
    </row>
    <row r="90" spans="1:8" ht="19.8" x14ac:dyDescent="0.3">
      <c r="A90" s="44">
        <v>88</v>
      </c>
      <c r="B90" s="136"/>
      <c r="C90" s="128"/>
      <c r="D90" s="65" t="s">
        <v>282</v>
      </c>
      <c r="E90" s="65"/>
      <c r="F90" s="16"/>
      <c r="G90" s="16"/>
      <c r="H90" s="16"/>
    </row>
    <row r="91" spans="1:8" ht="19.8" x14ac:dyDescent="0.3">
      <c r="A91" s="44">
        <v>89</v>
      </c>
      <c r="B91" s="136"/>
      <c r="C91" s="128" t="s">
        <v>283</v>
      </c>
      <c r="D91" s="65" t="s">
        <v>284</v>
      </c>
      <c r="E91" s="65"/>
      <c r="F91" s="16"/>
      <c r="G91" s="16"/>
      <c r="H91" s="16"/>
    </row>
    <row r="92" spans="1:8" ht="19.8" x14ac:dyDescent="0.3">
      <c r="A92" s="44">
        <v>90</v>
      </c>
      <c r="B92" s="136"/>
      <c r="C92" s="128"/>
      <c r="D92" s="65" t="s">
        <v>285</v>
      </c>
      <c r="E92" s="65"/>
      <c r="F92" s="16"/>
      <c r="G92" s="16"/>
      <c r="H92" s="16"/>
    </row>
    <row r="93" spans="1:8" ht="19.8" x14ac:dyDescent="0.3">
      <c r="A93" s="44">
        <v>91</v>
      </c>
      <c r="B93" s="136"/>
      <c r="C93" s="73" t="s">
        <v>286</v>
      </c>
      <c r="D93" s="65" t="s">
        <v>287</v>
      </c>
      <c r="E93" s="65"/>
      <c r="F93" s="16"/>
      <c r="G93" s="16"/>
      <c r="H93" s="16"/>
    </row>
    <row r="94" spans="1:8" ht="19.8" x14ac:dyDescent="0.3">
      <c r="A94" s="44">
        <v>92</v>
      </c>
      <c r="B94" s="136"/>
      <c r="C94" s="128" t="s">
        <v>46</v>
      </c>
      <c r="D94" s="65" t="s">
        <v>288</v>
      </c>
      <c r="E94" s="65"/>
      <c r="F94" s="16"/>
      <c r="G94" s="16"/>
      <c r="H94" s="16"/>
    </row>
    <row r="95" spans="1:8" ht="19.8" x14ac:dyDescent="0.3">
      <c r="A95" s="44">
        <v>93</v>
      </c>
      <c r="B95" s="136"/>
      <c r="C95" s="128"/>
      <c r="D95" s="66" t="s">
        <v>289</v>
      </c>
      <c r="E95" s="66"/>
      <c r="F95" s="16"/>
      <c r="G95" s="16"/>
      <c r="H95" s="16"/>
    </row>
    <row r="96" spans="1:8" ht="19.8" x14ac:dyDescent="0.3">
      <c r="A96" s="44">
        <v>94</v>
      </c>
      <c r="B96" s="136"/>
      <c r="C96" s="128"/>
      <c r="D96" s="66" t="s">
        <v>290</v>
      </c>
      <c r="E96" s="66"/>
      <c r="F96" s="16"/>
      <c r="G96" s="16"/>
      <c r="H96" s="16"/>
    </row>
    <row r="97" spans="1:8" ht="19.8" x14ac:dyDescent="0.3">
      <c r="A97" s="44">
        <v>95</v>
      </c>
      <c r="B97" s="136"/>
      <c r="C97" s="128" t="s">
        <v>46</v>
      </c>
      <c r="D97" s="65" t="s">
        <v>291</v>
      </c>
      <c r="E97" s="65"/>
      <c r="F97" s="16"/>
      <c r="G97" s="16"/>
      <c r="H97" s="16"/>
    </row>
    <row r="98" spans="1:8" ht="19.8" x14ac:dyDescent="0.3">
      <c r="A98" s="44">
        <v>96</v>
      </c>
      <c r="B98" s="136"/>
      <c r="C98" s="128"/>
      <c r="D98" s="65" t="s">
        <v>292</v>
      </c>
      <c r="E98" s="65"/>
      <c r="F98" s="16"/>
      <c r="G98" s="16"/>
      <c r="H98" s="16"/>
    </row>
    <row r="99" spans="1:8" ht="19.8" x14ac:dyDescent="0.3">
      <c r="A99" s="44">
        <v>97</v>
      </c>
      <c r="B99" s="136"/>
      <c r="C99" s="128"/>
      <c r="D99" s="65" t="s">
        <v>293</v>
      </c>
      <c r="E99" s="65"/>
      <c r="F99" s="16"/>
      <c r="G99" s="16"/>
      <c r="H99" s="16"/>
    </row>
    <row r="100" spans="1:8" ht="19.8" x14ac:dyDescent="0.3">
      <c r="A100" s="44">
        <v>98</v>
      </c>
      <c r="B100" s="136"/>
      <c r="C100" s="128"/>
      <c r="D100" s="66" t="s">
        <v>294</v>
      </c>
      <c r="E100" s="66"/>
      <c r="F100" s="16"/>
      <c r="G100" s="16"/>
      <c r="H100" s="16"/>
    </row>
    <row r="101" spans="1:8" ht="19.8" x14ac:dyDescent="0.3">
      <c r="A101" s="44">
        <v>99</v>
      </c>
      <c r="B101" s="136"/>
      <c r="C101" s="128" t="s">
        <v>24</v>
      </c>
      <c r="D101" s="66" t="s">
        <v>295</v>
      </c>
      <c r="E101" s="66"/>
      <c r="F101" s="16"/>
      <c r="G101" s="16"/>
      <c r="H101" s="16"/>
    </row>
    <row r="102" spans="1:8" ht="39.6" x14ac:dyDescent="0.3">
      <c r="A102" s="44">
        <v>100</v>
      </c>
      <c r="B102" s="136"/>
      <c r="C102" s="128"/>
      <c r="D102" s="66" t="s">
        <v>296</v>
      </c>
      <c r="E102" s="66"/>
      <c r="F102" s="16"/>
      <c r="G102" s="16"/>
      <c r="H102" s="16"/>
    </row>
    <row r="103" spans="1:8" ht="19.8" x14ac:dyDescent="0.3">
      <c r="A103" s="44">
        <v>101</v>
      </c>
      <c r="B103" s="136"/>
      <c r="C103" s="128" t="s">
        <v>23</v>
      </c>
      <c r="D103" s="66" t="s">
        <v>297</v>
      </c>
      <c r="E103" s="66"/>
      <c r="F103" s="16"/>
      <c r="G103" s="16"/>
      <c r="H103" s="16"/>
    </row>
    <row r="104" spans="1:8" ht="39.6" x14ac:dyDescent="0.3">
      <c r="A104" s="44">
        <v>102</v>
      </c>
      <c r="B104" s="136"/>
      <c r="C104" s="128"/>
      <c r="D104" s="66" t="s">
        <v>298</v>
      </c>
      <c r="E104" s="66"/>
      <c r="F104" s="16"/>
      <c r="G104" s="16"/>
      <c r="H104" s="16"/>
    </row>
    <row r="105" spans="1:8" ht="19.8" x14ac:dyDescent="0.3">
      <c r="A105" s="44">
        <v>103</v>
      </c>
      <c r="B105" s="136" t="s">
        <v>299</v>
      </c>
      <c r="C105" s="128" t="s">
        <v>300</v>
      </c>
      <c r="D105" s="66" t="s">
        <v>301</v>
      </c>
      <c r="E105" s="66"/>
      <c r="F105" s="16"/>
      <c r="G105" s="16"/>
      <c r="H105" s="16"/>
    </row>
    <row r="106" spans="1:8" ht="19.8" x14ac:dyDescent="0.3">
      <c r="A106" s="44">
        <v>104</v>
      </c>
      <c r="B106" s="136"/>
      <c r="C106" s="128"/>
      <c r="D106" s="65" t="s">
        <v>302</v>
      </c>
      <c r="E106" s="65"/>
      <c r="F106" s="16"/>
      <c r="G106" s="16"/>
      <c r="H106" s="16"/>
    </row>
    <row r="107" spans="1:8" ht="19.8" x14ac:dyDescent="0.3">
      <c r="A107" s="44">
        <v>105</v>
      </c>
      <c r="B107" s="136"/>
      <c r="C107" s="128"/>
      <c r="D107" s="65" t="s">
        <v>303</v>
      </c>
      <c r="E107" s="65"/>
      <c r="F107" s="16"/>
      <c r="G107" s="16"/>
      <c r="H107" s="16"/>
    </row>
    <row r="108" spans="1:8" ht="19.8" x14ac:dyDescent="0.3">
      <c r="A108" s="44">
        <v>106</v>
      </c>
      <c r="B108" s="136"/>
      <c r="C108" s="128"/>
      <c r="D108" s="65" t="s">
        <v>304</v>
      </c>
      <c r="E108" s="65"/>
      <c r="F108" s="16"/>
      <c r="G108" s="16"/>
      <c r="H108" s="16"/>
    </row>
    <row r="109" spans="1:8" ht="19.8" x14ac:dyDescent="0.3">
      <c r="A109" s="44">
        <v>107</v>
      </c>
      <c r="B109" s="136"/>
      <c r="C109" s="128" t="s">
        <v>305</v>
      </c>
      <c r="D109" s="65" t="s">
        <v>306</v>
      </c>
      <c r="E109" s="65"/>
      <c r="F109" s="16"/>
      <c r="G109" s="16"/>
      <c r="H109" s="16"/>
    </row>
    <row r="110" spans="1:8" ht="19.8" x14ac:dyDescent="0.3">
      <c r="A110" s="44">
        <v>108</v>
      </c>
      <c r="B110" s="136"/>
      <c r="C110" s="128"/>
      <c r="D110" s="66" t="s">
        <v>307</v>
      </c>
      <c r="E110" s="66"/>
      <c r="F110" s="16"/>
      <c r="G110" s="16"/>
      <c r="H110" s="16"/>
    </row>
    <row r="111" spans="1:8" ht="19.8" x14ac:dyDescent="0.3">
      <c r="A111" s="44">
        <v>109</v>
      </c>
      <c r="B111" s="136"/>
      <c r="C111" s="128"/>
      <c r="D111" s="65" t="s">
        <v>308</v>
      </c>
      <c r="E111" s="65"/>
      <c r="F111" s="16"/>
      <c r="G111" s="16"/>
      <c r="H111" s="16"/>
    </row>
    <row r="112" spans="1:8" ht="19.8" x14ac:dyDescent="0.3">
      <c r="A112" s="44">
        <v>110</v>
      </c>
      <c r="B112" s="136"/>
      <c r="C112" s="128"/>
      <c r="D112" s="66" t="s">
        <v>309</v>
      </c>
      <c r="E112" s="66"/>
      <c r="F112" s="16"/>
      <c r="G112" s="16"/>
      <c r="H112" s="16"/>
    </row>
    <row r="113" spans="1:8" ht="39.6" x14ac:dyDescent="0.3">
      <c r="A113" s="44">
        <v>111</v>
      </c>
      <c r="B113" s="136"/>
      <c r="C113" s="73" t="s">
        <v>310</v>
      </c>
      <c r="D113" s="66" t="s">
        <v>311</v>
      </c>
      <c r="E113" s="66"/>
      <c r="F113" s="16"/>
      <c r="G113" s="16"/>
      <c r="H113" s="16"/>
    </row>
    <row r="114" spans="1:8" ht="19.8" x14ac:dyDescent="0.3">
      <c r="A114" s="44">
        <v>112</v>
      </c>
      <c r="B114" s="136"/>
      <c r="C114" s="128" t="s">
        <v>312</v>
      </c>
      <c r="D114" s="65" t="s">
        <v>18</v>
      </c>
      <c r="E114" s="65"/>
      <c r="F114" s="16"/>
      <c r="G114" s="16"/>
      <c r="H114" s="16"/>
    </row>
    <row r="115" spans="1:8" ht="19.8" x14ac:dyDescent="0.3">
      <c r="A115" s="44">
        <v>113</v>
      </c>
      <c r="B115" s="136"/>
      <c r="C115" s="128"/>
      <c r="D115" s="65" t="s">
        <v>313</v>
      </c>
      <c r="E115" s="65"/>
      <c r="F115" s="16"/>
      <c r="G115" s="16"/>
      <c r="H115" s="16"/>
    </row>
    <row r="116" spans="1:8" ht="19.8" x14ac:dyDescent="0.3">
      <c r="A116" s="44">
        <v>114</v>
      </c>
      <c r="B116" s="136"/>
      <c r="C116" s="128"/>
      <c r="D116" s="65" t="s">
        <v>314</v>
      </c>
      <c r="E116" s="65"/>
      <c r="F116" s="16"/>
      <c r="G116" s="16"/>
      <c r="H116" s="16"/>
    </row>
    <row r="117" spans="1:8" ht="19.8" x14ac:dyDescent="0.3">
      <c r="A117" s="44">
        <v>115</v>
      </c>
      <c r="B117" s="136"/>
      <c r="C117" s="128"/>
      <c r="D117" s="65" t="s">
        <v>315</v>
      </c>
      <c r="E117" s="65"/>
      <c r="F117" s="16"/>
      <c r="G117" s="16"/>
      <c r="H117" s="16"/>
    </row>
    <row r="118" spans="1:8" ht="19.8" x14ac:dyDescent="0.3">
      <c r="A118" s="44">
        <v>116</v>
      </c>
      <c r="B118" s="136"/>
      <c r="C118" s="128" t="s">
        <v>316</v>
      </c>
      <c r="D118" s="66" t="s">
        <v>317</v>
      </c>
      <c r="E118" s="66"/>
      <c r="F118" s="16"/>
      <c r="G118" s="16"/>
      <c r="H118" s="16"/>
    </row>
    <row r="119" spans="1:8" ht="19.8" x14ac:dyDescent="0.3">
      <c r="A119" s="44">
        <v>117</v>
      </c>
      <c r="B119" s="136"/>
      <c r="C119" s="128"/>
      <c r="D119" s="66" t="s">
        <v>318</v>
      </c>
      <c r="E119" s="66"/>
      <c r="F119" s="16"/>
      <c r="G119" s="16"/>
      <c r="H119" s="16"/>
    </row>
    <row r="120" spans="1:8" ht="19.8" x14ac:dyDescent="0.3">
      <c r="A120" s="44">
        <v>118</v>
      </c>
      <c r="B120" s="136" t="s">
        <v>38</v>
      </c>
      <c r="C120" s="128" t="s">
        <v>319</v>
      </c>
      <c r="D120" s="65" t="s">
        <v>28</v>
      </c>
      <c r="E120" s="65"/>
      <c r="F120" s="16"/>
      <c r="G120" s="16"/>
      <c r="H120" s="16"/>
    </row>
    <row r="121" spans="1:8" ht="19.8" x14ac:dyDescent="0.3">
      <c r="A121" s="44">
        <v>119</v>
      </c>
      <c r="B121" s="136"/>
      <c r="C121" s="128"/>
      <c r="D121" s="65" t="s">
        <v>320</v>
      </c>
      <c r="E121" s="65"/>
      <c r="F121" s="16"/>
      <c r="G121" s="16"/>
      <c r="H121" s="16"/>
    </row>
    <row r="122" spans="1:8" ht="19.8" x14ac:dyDescent="0.3">
      <c r="A122" s="44">
        <v>120</v>
      </c>
      <c r="B122" s="136"/>
      <c r="C122" s="128"/>
      <c r="D122" s="65" t="s">
        <v>29</v>
      </c>
      <c r="E122" s="65"/>
      <c r="F122" s="16"/>
      <c r="G122" s="16"/>
      <c r="H122" s="16"/>
    </row>
    <row r="123" spans="1:8" ht="19.8" x14ac:dyDescent="0.3">
      <c r="A123" s="44">
        <v>121</v>
      </c>
      <c r="B123" s="136"/>
      <c r="C123" s="128"/>
      <c r="D123" s="65" t="s">
        <v>321</v>
      </c>
      <c r="E123" s="65"/>
      <c r="F123" s="16"/>
      <c r="G123" s="16"/>
      <c r="H123" s="16"/>
    </row>
    <row r="124" spans="1:8" ht="19.5" customHeight="1" x14ac:dyDescent="0.3">
      <c r="A124" s="44">
        <v>122</v>
      </c>
      <c r="B124" s="136"/>
      <c r="C124" s="128" t="s">
        <v>322</v>
      </c>
      <c r="D124" s="65" t="s">
        <v>323</v>
      </c>
      <c r="E124" s="65"/>
      <c r="F124" s="16"/>
      <c r="G124" s="16"/>
      <c r="H124" s="16"/>
    </row>
    <row r="125" spans="1:8" ht="19.8" x14ac:dyDescent="0.3">
      <c r="A125" s="44">
        <v>123</v>
      </c>
      <c r="B125" s="136"/>
      <c r="C125" s="128"/>
      <c r="D125" s="65" t="s">
        <v>27</v>
      </c>
      <c r="E125" s="65"/>
      <c r="F125" s="16"/>
      <c r="G125" s="16"/>
      <c r="H125" s="16"/>
    </row>
    <row r="126" spans="1:8" ht="19.8" x14ac:dyDescent="0.3">
      <c r="A126" s="44">
        <v>124</v>
      </c>
      <c r="B126" s="136"/>
      <c r="C126" s="128"/>
      <c r="D126" s="65" t="s">
        <v>324</v>
      </c>
      <c r="E126" s="65"/>
      <c r="F126" s="16"/>
      <c r="G126" s="16"/>
      <c r="H126" s="16"/>
    </row>
    <row r="127" spans="1:8" ht="19.8" x14ac:dyDescent="0.3">
      <c r="A127" s="44">
        <v>125</v>
      </c>
      <c r="B127" s="136"/>
      <c r="C127" s="128"/>
      <c r="D127" s="65" t="s">
        <v>325</v>
      </c>
      <c r="E127" s="65"/>
      <c r="F127" s="16"/>
      <c r="G127" s="16"/>
      <c r="H127" s="16"/>
    </row>
    <row r="128" spans="1:8" ht="19.8" x14ac:dyDescent="0.3">
      <c r="A128" s="44">
        <v>126</v>
      </c>
      <c r="B128" s="136"/>
      <c r="C128" s="128" t="s">
        <v>326</v>
      </c>
      <c r="D128" s="74" t="s">
        <v>327</v>
      </c>
      <c r="E128" s="74"/>
      <c r="F128" s="16"/>
      <c r="G128" s="16"/>
      <c r="H128" s="16"/>
    </row>
    <row r="129" spans="1:8" ht="19.8" x14ac:dyDescent="0.3">
      <c r="A129" s="44">
        <v>127</v>
      </c>
      <c r="B129" s="136"/>
      <c r="C129" s="128"/>
      <c r="D129" s="65" t="s">
        <v>30</v>
      </c>
      <c r="E129" s="65"/>
      <c r="F129" s="16"/>
      <c r="G129" s="16"/>
      <c r="H129" s="16"/>
    </row>
    <row r="130" spans="1:8" ht="19.8" x14ac:dyDescent="0.3">
      <c r="A130" s="44">
        <v>128</v>
      </c>
      <c r="B130" s="136"/>
      <c r="C130" s="128"/>
      <c r="D130" s="65" t="s">
        <v>328</v>
      </c>
      <c r="E130" s="65"/>
      <c r="F130" s="16"/>
      <c r="G130" s="16"/>
      <c r="H130" s="16"/>
    </row>
    <row r="131" spans="1:8" ht="19.8" x14ac:dyDescent="0.3">
      <c r="A131" s="44">
        <v>129</v>
      </c>
      <c r="B131" s="136"/>
      <c r="C131" s="128" t="s">
        <v>329</v>
      </c>
      <c r="D131" s="65" t="s">
        <v>330</v>
      </c>
      <c r="E131" s="65"/>
      <c r="F131" s="16"/>
      <c r="G131" s="16"/>
      <c r="H131" s="16"/>
    </row>
    <row r="132" spans="1:8" ht="19.8" x14ac:dyDescent="0.3">
      <c r="A132" s="44">
        <v>130</v>
      </c>
      <c r="B132" s="136"/>
      <c r="C132" s="128"/>
      <c r="D132" s="65" t="s">
        <v>331</v>
      </c>
      <c r="E132" s="65"/>
      <c r="F132" s="16"/>
      <c r="G132" s="16"/>
      <c r="H132" s="16"/>
    </row>
    <row r="133" spans="1:8" ht="19.5" customHeight="1" x14ac:dyDescent="0.3">
      <c r="A133" s="44">
        <v>131</v>
      </c>
      <c r="B133" s="128" t="s">
        <v>332</v>
      </c>
      <c r="C133" s="128" t="s">
        <v>333</v>
      </c>
      <c r="D133" s="65" t="s">
        <v>334</v>
      </c>
      <c r="E133" s="75"/>
      <c r="F133" s="16"/>
      <c r="G133" s="16"/>
      <c r="H133" s="16"/>
    </row>
    <row r="134" spans="1:8" ht="19.8" x14ac:dyDescent="0.3">
      <c r="A134" s="44">
        <v>132</v>
      </c>
      <c r="B134" s="128"/>
      <c r="C134" s="128"/>
      <c r="D134" s="65" t="s">
        <v>335</v>
      </c>
      <c r="E134" s="73"/>
      <c r="F134" s="16"/>
      <c r="G134" s="16"/>
      <c r="H134" s="16"/>
    </row>
    <row r="135" spans="1:8" ht="19.5" customHeight="1" x14ac:dyDescent="0.3">
      <c r="A135" s="44">
        <v>133</v>
      </c>
      <c r="B135" s="128"/>
      <c r="C135" s="128" t="s">
        <v>336</v>
      </c>
      <c r="D135" s="65" t="s">
        <v>337</v>
      </c>
      <c r="E135" s="73"/>
      <c r="F135" s="16"/>
      <c r="G135" s="16"/>
      <c r="H135" s="16"/>
    </row>
    <row r="136" spans="1:8" ht="39.6" x14ac:dyDescent="0.3">
      <c r="A136" s="44">
        <v>134</v>
      </c>
      <c r="B136" s="128"/>
      <c r="C136" s="128"/>
      <c r="D136" s="66" t="s">
        <v>338</v>
      </c>
      <c r="E136" s="66"/>
      <c r="F136" s="16"/>
      <c r="G136" s="16"/>
      <c r="H136" s="16"/>
    </row>
    <row r="137" spans="1:8" ht="19.8" x14ac:dyDescent="0.3">
      <c r="A137" s="44">
        <v>135</v>
      </c>
      <c r="B137" s="128"/>
      <c r="C137" s="128"/>
      <c r="D137" s="65" t="s">
        <v>339</v>
      </c>
      <c r="E137" s="75"/>
      <c r="F137" s="16"/>
      <c r="G137" s="16"/>
      <c r="H137" s="16"/>
    </row>
    <row r="138" spans="1:8" ht="19.8" x14ac:dyDescent="0.3">
      <c r="A138" s="44">
        <v>136</v>
      </c>
      <c r="B138" s="128"/>
      <c r="C138" s="128"/>
      <c r="D138" s="65" t="s">
        <v>340</v>
      </c>
      <c r="E138" s="75"/>
      <c r="F138" s="16"/>
      <c r="G138" s="16"/>
      <c r="H138" s="16"/>
    </row>
    <row r="139" spans="1:8" ht="19.8" x14ac:dyDescent="0.3">
      <c r="A139" s="44">
        <v>137</v>
      </c>
      <c r="B139" s="128"/>
      <c r="C139" s="128"/>
      <c r="D139" s="65" t="s">
        <v>341</v>
      </c>
      <c r="E139" s="75"/>
      <c r="F139" s="16"/>
      <c r="G139" s="16"/>
      <c r="H139" s="16"/>
    </row>
    <row r="140" spans="1:8" ht="19.8" x14ac:dyDescent="0.3">
      <c r="A140" s="44">
        <v>138</v>
      </c>
      <c r="B140" s="128"/>
      <c r="C140" s="128" t="s">
        <v>342</v>
      </c>
      <c r="D140" s="65" t="s">
        <v>343</v>
      </c>
      <c r="E140" s="65"/>
      <c r="F140" s="16"/>
      <c r="G140" s="16"/>
      <c r="H140" s="16"/>
    </row>
    <row r="141" spans="1:8" ht="19.8" x14ac:dyDescent="0.3">
      <c r="A141" s="44">
        <v>139</v>
      </c>
      <c r="B141" s="128"/>
      <c r="C141" s="128"/>
      <c r="D141" s="71" t="s">
        <v>344</v>
      </c>
      <c r="E141" s="16"/>
      <c r="F141" s="16"/>
      <c r="G141" s="16"/>
      <c r="H141" s="16"/>
    </row>
    <row r="142" spans="1:8" ht="19.8" x14ac:dyDescent="0.3">
      <c r="A142" s="44">
        <v>140</v>
      </c>
      <c r="B142" s="128"/>
      <c r="C142" s="73" t="s">
        <v>345</v>
      </c>
      <c r="D142" s="71" t="s">
        <v>346</v>
      </c>
      <c r="E142" s="16"/>
      <c r="F142" s="16"/>
      <c r="G142" s="16"/>
      <c r="H142" s="16"/>
    </row>
    <row r="143" spans="1:8" ht="19.5" customHeight="1" x14ac:dyDescent="0.3">
      <c r="A143" s="44">
        <v>141</v>
      </c>
      <c r="B143" s="128"/>
      <c r="C143" s="128" t="s">
        <v>347</v>
      </c>
      <c r="D143" s="65" t="s">
        <v>348</v>
      </c>
      <c r="E143" s="65"/>
      <c r="F143" s="16"/>
      <c r="G143" s="16"/>
      <c r="H143" s="16"/>
    </row>
    <row r="144" spans="1:8" ht="19.8" x14ac:dyDescent="0.3">
      <c r="A144" s="44">
        <v>142</v>
      </c>
      <c r="B144" s="128"/>
      <c r="C144" s="128"/>
      <c r="D144" s="65" t="s">
        <v>349</v>
      </c>
      <c r="E144" s="65"/>
      <c r="F144" s="16"/>
      <c r="G144" s="16"/>
      <c r="H144" s="16"/>
    </row>
    <row r="145" spans="1:8" ht="19.8" x14ac:dyDescent="0.3">
      <c r="A145" s="44">
        <v>143</v>
      </c>
      <c r="B145" s="128"/>
      <c r="C145" s="128"/>
      <c r="D145" s="65" t="s">
        <v>350</v>
      </c>
      <c r="E145" s="65"/>
      <c r="F145" s="16"/>
      <c r="G145" s="16"/>
      <c r="H145" s="16"/>
    </row>
    <row r="146" spans="1:8" ht="19.5" customHeight="1" x14ac:dyDescent="0.3">
      <c r="A146" s="44">
        <v>144</v>
      </c>
      <c r="B146" s="129" t="s">
        <v>351</v>
      </c>
      <c r="C146" s="128" t="s">
        <v>352</v>
      </c>
      <c r="D146" s="65" t="s">
        <v>353</v>
      </c>
      <c r="E146" s="65"/>
      <c r="F146" s="16"/>
      <c r="G146" s="16"/>
      <c r="H146" s="16"/>
    </row>
    <row r="147" spans="1:8" ht="19.8" x14ac:dyDescent="0.3">
      <c r="A147" s="44">
        <v>145</v>
      </c>
      <c r="B147" s="131"/>
      <c r="C147" s="128"/>
      <c r="D147" s="65" t="s">
        <v>354</v>
      </c>
      <c r="E147" s="65"/>
      <c r="F147" s="16"/>
      <c r="G147" s="16"/>
      <c r="H147" s="16"/>
    </row>
    <row r="148" spans="1:8" ht="19.8" x14ac:dyDescent="0.3">
      <c r="A148" s="44">
        <v>146</v>
      </c>
      <c r="B148" s="131"/>
      <c r="C148" s="128"/>
      <c r="D148" s="65" t="s">
        <v>33</v>
      </c>
      <c r="E148" s="65"/>
      <c r="F148" s="16"/>
      <c r="G148" s="16"/>
      <c r="H148" s="16"/>
    </row>
    <row r="149" spans="1:8" ht="19.8" x14ac:dyDescent="0.3">
      <c r="A149" s="44">
        <v>147</v>
      </c>
      <c r="B149" s="131"/>
      <c r="C149" s="137" t="s">
        <v>355</v>
      </c>
      <c r="D149" s="65" t="s">
        <v>356</v>
      </c>
      <c r="E149" s="65"/>
      <c r="F149" s="16"/>
      <c r="G149" s="16"/>
      <c r="H149" s="16"/>
    </row>
    <row r="150" spans="1:8" ht="19.8" x14ac:dyDescent="0.3">
      <c r="A150" s="44">
        <v>148</v>
      </c>
      <c r="B150" s="131"/>
      <c r="C150" s="137"/>
      <c r="D150" s="65" t="s">
        <v>357</v>
      </c>
      <c r="E150" s="65"/>
      <c r="F150" s="16"/>
      <c r="G150" s="16"/>
      <c r="H150" s="16"/>
    </row>
    <row r="151" spans="1:8" ht="19.8" x14ac:dyDescent="0.3">
      <c r="A151" s="44">
        <v>149</v>
      </c>
      <c r="B151" s="131"/>
      <c r="C151" s="128" t="s">
        <v>358</v>
      </c>
      <c r="D151" s="65" t="s">
        <v>359</v>
      </c>
      <c r="E151" s="65"/>
      <c r="F151" s="16"/>
      <c r="G151" s="16"/>
      <c r="H151" s="16"/>
    </row>
    <row r="152" spans="1:8" ht="19.8" x14ac:dyDescent="0.3">
      <c r="A152" s="44">
        <v>150</v>
      </c>
      <c r="B152" s="131"/>
      <c r="C152" s="128"/>
      <c r="D152" s="65" t="s">
        <v>360</v>
      </c>
      <c r="E152" s="65"/>
      <c r="F152" s="16"/>
      <c r="G152" s="16"/>
      <c r="H152" s="16"/>
    </row>
    <row r="153" spans="1:8" ht="19.5" customHeight="1" x14ac:dyDescent="0.3">
      <c r="A153" s="44">
        <v>151</v>
      </c>
      <c r="B153" s="127"/>
      <c r="C153" s="128"/>
      <c r="D153" s="65" t="s">
        <v>361</v>
      </c>
      <c r="E153" s="65"/>
      <c r="F153" s="16"/>
      <c r="G153" s="16"/>
      <c r="H153" s="16"/>
    </row>
    <row r="155" spans="1:8" x14ac:dyDescent="0.3">
      <c r="E155" s="16" t="s">
        <v>5</v>
      </c>
      <c r="F155" s="9">
        <f>COUNTIF($F$3:$F$153, E155)</f>
        <v>0</v>
      </c>
    </row>
    <row r="156" spans="1:8" x14ac:dyDescent="0.3">
      <c r="E156" s="16" t="s">
        <v>6</v>
      </c>
      <c r="F156" s="9">
        <f t="shared" ref="F156:F158" si="0">COUNTIF($F$3:$F$153, E156)</f>
        <v>0</v>
      </c>
    </row>
    <row r="157" spans="1:8" x14ac:dyDescent="0.3">
      <c r="E157" s="16" t="s">
        <v>7</v>
      </c>
      <c r="F157" s="9">
        <f t="shared" si="0"/>
        <v>0</v>
      </c>
    </row>
    <row r="158" spans="1:8" x14ac:dyDescent="0.3">
      <c r="E158" s="9" t="s">
        <v>8</v>
      </c>
      <c r="F158" s="9">
        <f t="shared" si="0"/>
        <v>0</v>
      </c>
    </row>
  </sheetData>
  <autoFilter ref="F1:F158"/>
  <dataConsolidate function="var"/>
  <mergeCells count="59">
    <mergeCell ref="C135:C139"/>
    <mergeCell ref="C140:C141"/>
    <mergeCell ref="C143:C145"/>
    <mergeCell ref="B146:B153"/>
    <mergeCell ref="C146:C148"/>
    <mergeCell ref="C149:C150"/>
    <mergeCell ref="C151:C153"/>
    <mergeCell ref="B105:B119"/>
    <mergeCell ref="C105:C108"/>
    <mergeCell ref="C109:C112"/>
    <mergeCell ref="C114:C117"/>
    <mergeCell ref="C118:C119"/>
    <mergeCell ref="B120:B132"/>
    <mergeCell ref="C120:C123"/>
    <mergeCell ref="C124:C127"/>
    <mergeCell ref="C128:C130"/>
    <mergeCell ref="C131:C132"/>
    <mergeCell ref="B133:B145"/>
    <mergeCell ref="C133:C134"/>
    <mergeCell ref="B81:B86"/>
    <mergeCell ref="B87:B104"/>
    <mergeCell ref="C87:C90"/>
    <mergeCell ref="C91:C92"/>
    <mergeCell ref="C94:C96"/>
    <mergeCell ref="C97:C100"/>
    <mergeCell ref="C101:C102"/>
    <mergeCell ref="C103:C104"/>
    <mergeCell ref="B53:B61"/>
    <mergeCell ref="C53:C54"/>
    <mergeCell ref="C55:C57"/>
    <mergeCell ref="C58:C59"/>
    <mergeCell ref="C60:C61"/>
    <mergeCell ref="B62:B80"/>
    <mergeCell ref="C62:C63"/>
    <mergeCell ref="C64:C68"/>
    <mergeCell ref="C69:C75"/>
    <mergeCell ref="C76:C80"/>
    <mergeCell ref="B31:B41"/>
    <mergeCell ref="C31:C32"/>
    <mergeCell ref="C33:C37"/>
    <mergeCell ref="C38:C41"/>
    <mergeCell ref="B42:B52"/>
    <mergeCell ref="C42:C44"/>
    <mergeCell ref="C45:C50"/>
    <mergeCell ref="C51:C52"/>
    <mergeCell ref="B3:B30"/>
    <mergeCell ref="C3:C5"/>
    <mergeCell ref="C6:C9"/>
    <mergeCell ref="C10:C14"/>
    <mergeCell ref="C15:C21"/>
    <mergeCell ref="C22:C23"/>
    <mergeCell ref="C24:C27"/>
    <mergeCell ref="C28:C30"/>
    <mergeCell ref="H1:H2"/>
    <mergeCell ref="A1:A2"/>
    <mergeCell ref="B1:D1"/>
    <mergeCell ref="E1:E2"/>
    <mergeCell ref="F1:F2"/>
    <mergeCell ref="G1:G2"/>
  </mergeCells>
  <dataValidations count="1">
    <dataValidation allowBlank="1" showInputMessage="1" sqref="H13 G1:G1048576"/>
  </dataValidations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Header>&amp;L&amp;P&amp;N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'D:\2\HEDC.CA\جداول تطبیقی\[SKED.CA.Function.990722.xlsx]BaseData'!#REF!</xm:f>
          </x14:formula1>
          <xm:sqref>E155:E157 F1:F154 F159:F1048576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rightToLeft="1" zoomScaleNormal="100" workbookViewId="0">
      <pane ySplit="2" topLeftCell="A3" activePane="bottomLeft" state="frozen"/>
      <selection pane="bottomLeft" activeCell="J11" sqref="J11"/>
    </sheetView>
  </sheetViews>
  <sheetFormatPr defaultColWidth="8.88671875" defaultRowHeight="18.600000000000001" x14ac:dyDescent="0.3"/>
  <cols>
    <col min="1" max="1" width="7.109375" style="9" customWidth="1"/>
    <col min="2" max="2" width="15.33203125" style="9" customWidth="1"/>
    <col min="3" max="3" width="33.5546875" style="9" customWidth="1"/>
    <col min="4" max="4" width="45" style="29" customWidth="1"/>
    <col min="5" max="5" width="14.33203125" style="9" customWidth="1"/>
    <col min="6" max="6" width="29" style="9" customWidth="1"/>
    <col min="7" max="7" width="28.33203125" style="9" customWidth="1"/>
    <col min="8" max="16384" width="8.88671875" style="9"/>
  </cols>
  <sheetData>
    <row r="1" spans="1:7" x14ac:dyDescent="0.3">
      <c r="A1" s="108" t="s">
        <v>14</v>
      </c>
      <c r="B1" s="138" t="s">
        <v>131</v>
      </c>
      <c r="C1" s="139"/>
      <c r="D1" s="106" t="s">
        <v>883</v>
      </c>
      <c r="E1" s="108" t="s">
        <v>16</v>
      </c>
      <c r="F1" s="108" t="s">
        <v>9</v>
      </c>
      <c r="G1" s="107" t="s">
        <v>70</v>
      </c>
    </row>
    <row r="2" spans="1:7" x14ac:dyDescent="0.3">
      <c r="A2" s="108"/>
      <c r="B2" s="45" t="s">
        <v>132</v>
      </c>
      <c r="C2" s="45" t="s">
        <v>133</v>
      </c>
      <c r="D2" s="106"/>
      <c r="E2" s="108"/>
      <c r="F2" s="108"/>
      <c r="G2" s="107"/>
    </row>
    <row r="3" spans="1:7" ht="18.600000000000001" customHeight="1" x14ac:dyDescent="0.3">
      <c r="A3" s="42">
        <v>1</v>
      </c>
      <c r="B3" s="140" t="s">
        <v>134</v>
      </c>
      <c r="C3" s="42" t="s">
        <v>53</v>
      </c>
      <c r="D3" s="12"/>
      <c r="E3" s="42"/>
      <c r="F3" s="16"/>
      <c r="G3" s="42"/>
    </row>
    <row r="4" spans="1:7" ht="18.600000000000001" customHeight="1" x14ac:dyDescent="0.3">
      <c r="A4" s="42">
        <v>2</v>
      </c>
      <c r="B4" s="142"/>
      <c r="C4" s="42" t="s">
        <v>135</v>
      </c>
      <c r="D4" s="12"/>
      <c r="E4" s="42"/>
      <c r="F4" s="16"/>
      <c r="G4" s="42"/>
    </row>
    <row r="5" spans="1:7" ht="18.600000000000001" customHeight="1" x14ac:dyDescent="0.3">
      <c r="A5" s="42">
        <v>3</v>
      </c>
      <c r="B5" s="142"/>
      <c r="C5" s="42" t="s">
        <v>136</v>
      </c>
      <c r="D5" s="12"/>
      <c r="E5" s="42"/>
      <c r="F5" s="16"/>
      <c r="G5" s="42"/>
    </row>
    <row r="6" spans="1:7" ht="18.600000000000001" customHeight="1" x14ac:dyDescent="0.3">
      <c r="A6" s="42">
        <v>4</v>
      </c>
      <c r="B6" s="142"/>
      <c r="C6" s="42" t="s">
        <v>137</v>
      </c>
      <c r="D6" s="12"/>
      <c r="E6" s="42"/>
      <c r="F6" s="16"/>
      <c r="G6" s="42"/>
    </row>
    <row r="7" spans="1:7" x14ac:dyDescent="0.3">
      <c r="A7" s="42">
        <v>5</v>
      </c>
      <c r="B7" s="142"/>
      <c r="C7" s="42" t="s">
        <v>138</v>
      </c>
      <c r="D7" s="12"/>
      <c r="E7" s="42"/>
      <c r="F7" s="42"/>
      <c r="G7" s="42"/>
    </row>
    <row r="8" spans="1:7" x14ac:dyDescent="0.3">
      <c r="A8" s="42">
        <v>6</v>
      </c>
      <c r="B8" s="142"/>
      <c r="C8" s="42" t="s">
        <v>139</v>
      </c>
      <c r="D8" s="12"/>
      <c r="E8" s="42"/>
      <c r="F8" s="42"/>
      <c r="G8" s="42"/>
    </row>
    <row r="9" spans="1:7" ht="18.600000000000001" customHeight="1" x14ac:dyDescent="0.3">
      <c r="A9" s="42">
        <v>7</v>
      </c>
      <c r="B9" s="142"/>
      <c r="C9" s="42" t="s">
        <v>140</v>
      </c>
      <c r="D9" s="12"/>
      <c r="E9" s="42"/>
      <c r="F9" s="16"/>
      <c r="G9" s="42"/>
    </row>
    <row r="10" spans="1:7" ht="18.600000000000001" customHeight="1" x14ac:dyDescent="0.3">
      <c r="A10" s="42">
        <v>8</v>
      </c>
      <c r="B10" s="142"/>
      <c r="C10" s="42" t="s">
        <v>141</v>
      </c>
      <c r="D10" s="12"/>
      <c r="E10" s="42"/>
      <c r="F10" s="16"/>
      <c r="G10" s="42"/>
    </row>
    <row r="11" spans="1:7" x14ac:dyDescent="0.3">
      <c r="A11" s="42">
        <v>9</v>
      </c>
      <c r="B11" s="142"/>
      <c r="C11" s="42" t="s">
        <v>142</v>
      </c>
      <c r="D11" s="12"/>
      <c r="E11" s="42"/>
      <c r="F11" s="42"/>
      <c r="G11" s="42"/>
    </row>
    <row r="12" spans="1:7" x14ac:dyDescent="0.3">
      <c r="A12" s="42">
        <v>10</v>
      </c>
      <c r="B12" s="142"/>
      <c r="C12" s="42" t="s">
        <v>143</v>
      </c>
      <c r="D12" s="12"/>
      <c r="E12" s="42"/>
      <c r="F12" s="16"/>
      <c r="G12" s="42"/>
    </row>
    <row r="13" spans="1:7" ht="18.600000000000001" customHeight="1" x14ac:dyDescent="0.3">
      <c r="A13" s="42">
        <v>11</v>
      </c>
      <c r="B13" s="142"/>
      <c r="C13" s="42" t="s">
        <v>144</v>
      </c>
      <c r="D13" s="12"/>
      <c r="E13" s="42"/>
      <c r="F13" s="16"/>
      <c r="G13" s="42"/>
    </row>
    <row r="14" spans="1:7" ht="18.600000000000001" customHeight="1" x14ac:dyDescent="0.3">
      <c r="A14" s="42">
        <v>12</v>
      </c>
      <c r="B14" s="141"/>
      <c r="C14" s="42" t="s">
        <v>145</v>
      </c>
      <c r="D14" s="12"/>
      <c r="E14" s="42"/>
      <c r="F14" s="16"/>
      <c r="G14" s="42"/>
    </row>
    <row r="15" spans="1:7" x14ac:dyDescent="0.3">
      <c r="A15" s="42">
        <v>15</v>
      </c>
      <c r="B15" s="140" t="s">
        <v>146</v>
      </c>
      <c r="C15" s="42" t="s">
        <v>147</v>
      </c>
      <c r="D15" s="12"/>
      <c r="E15" s="42"/>
      <c r="F15" s="42"/>
      <c r="G15" s="42"/>
    </row>
    <row r="16" spans="1:7" ht="18.600000000000001" customHeight="1" x14ac:dyDescent="0.3">
      <c r="A16" s="42">
        <v>16</v>
      </c>
      <c r="B16" s="142"/>
      <c r="C16" s="42" t="s">
        <v>148</v>
      </c>
      <c r="D16" s="12"/>
      <c r="E16" s="42"/>
      <c r="F16" s="16"/>
      <c r="G16" s="42"/>
    </row>
    <row r="17" spans="1:7" ht="37.200000000000003" x14ac:dyDescent="0.3">
      <c r="A17" s="42">
        <v>17</v>
      </c>
      <c r="B17" s="141"/>
      <c r="C17" s="42" t="s">
        <v>149</v>
      </c>
      <c r="D17" s="12"/>
      <c r="E17" s="42"/>
      <c r="F17" s="42"/>
      <c r="G17" s="42"/>
    </row>
    <row r="18" spans="1:7" ht="18.600000000000001" customHeight="1" x14ac:dyDescent="0.3">
      <c r="A18" s="42">
        <v>18</v>
      </c>
      <c r="B18" s="140" t="s">
        <v>150</v>
      </c>
      <c r="C18" s="42" t="s">
        <v>151</v>
      </c>
      <c r="D18" s="12"/>
      <c r="E18" s="42"/>
      <c r="F18" s="16"/>
      <c r="G18" s="42"/>
    </row>
    <row r="19" spans="1:7" ht="18.600000000000001" customHeight="1" x14ac:dyDescent="0.3">
      <c r="A19" s="42">
        <v>19</v>
      </c>
      <c r="B19" s="142"/>
      <c r="C19" s="42" t="s">
        <v>152</v>
      </c>
      <c r="D19" s="12"/>
      <c r="E19" s="42"/>
      <c r="F19" s="16"/>
      <c r="G19" s="42"/>
    </row>
    <row r="20" spans="1:7" ht="18.600000000000001" customHeight="1" x14ac:dyDescent="0.3">
      <c r="A20" s="42">
        <v>20</v>
      </c>
      <c r="B20" s="141"/>
      <c r="C20" s="42" t="s">
        <v>153</v>
      </c>
      <c r="D20" s="54"/>
      <c r="E20" s="42"/>
      <c r="F20" s="16"/>
      <c r="G20" s="42"/>
    </row>
    <row r="21" spans="1:7" ht="18.600000000000001" customHeight="1" x14ac:dyDescent="0.3">
      <c r="A21" s="42">
        <v>23</v>
      </c>
      <c r="B21" s="140" t="s">
        <v>154</v>
      </c>
      <c r="C21" s="42" t="s">
        <v>155</v>
      </c>
      <c r="D21" s="12"/>
      <c r="E21" s="42"/>
      <c r="F21" s="16"/>
      <c r="G21" s="42"/>
    </row>
    <row r="22" spans="1:7" ht="18.600000000000001" customHeight="1" x14ac:dyDescent="0.3">
      <c r="A22" s="42">
        <v>24</v>
      </c>
      <c r="B22" s="142"/>
      <c r="C22" s="42" t="s">
        <v>156</v>
      </c>
      <c r="D22" s="12"/>
      <c r="E22" s="42"/>
      <c r="F22" s="16"/>
      <c r="G22" s="42"/>
    </row>
    <row r="23" spans="1:7" ht="18.600000000000001" customHeight="1" x14ac:dyDescent="0.3">
      <c r="A23" s="42">
        <v>25</v>
      </c>
      <c r="B23" s="141"/>
      <c r="C23" s="42" t="s">
        <v>157</v>
      </c>
      <c r="D23" s="12"/>
      <c r="E23" s="42"/>
      <c r="F23" s="16"/>
      <c r="G23" s="42"/>
    </row>
    <row r="24" spans="1:7" ht="18.600000000000001" customHeight="1" x14ac:dyDescent="0.3">
      <c r="A24" s="42">
        <v>28</v>
      </c>
      <c r="B24" s="140" t="s">
        <v>158</v>
      </c>
      <c r="C24" s="42" t="s">
        <v>159</v>
      </c>
      <c r="D24" s="54"/>
      <c r="E24" s="42"/>
      <c r="F24" s="16"/>
      <c r="G24" s="42"/>
    </row>
    <row r="25" spans="1:7" ht="18.600000000000001" customHeight="1" x14ac:dyDescent="0.3">
      <c r="A25" s="42">
        <v>29</v>
      </c>
      <c r="B25" s="142"/>
      <c r="C25" s="42" t="s">
        <v>160</v>
      </c>
      <c r="D25" s="12"/>
      <c r="E25" s="42"/>
      <c r="F25" s="16"/>
      <c r="G25" s="42"/>
    </row>
    <row r="26" spans="1:7" ht="18.600000000000001" customHeight="1" x14ac:dyDescent="0.3">
      <c r="A26" s="42">
        <v>31</v>
      </c>
      <c r="B26" s="141"/>
      <c r="C26" s="42" t="s">
        <v>161</v>
      </c>
      <c r="D26" s="12"/>
      <c r="E26" s="42"/>
      <c r="F26" s="16"/>
      <c r="G26" s="42"/>
    </row>
    <row r="27" spans="1:7" x14ac:dyDescent="0.3">
      <c r="A27" s="42">
        <v>32</v>
      </c>
      <c r="B27" s="140" t="s">
        <v>162</v>
      </c>
      <c r="C27" s="42" t="s">
        <v>163</v>
      </c>
      <c r="D27" s="12"/>
      <c r="E27" s="42"/>
      <c r="F27" s="42"/>
      <c r="G27" s="42"/>
    </row>
    <row r="28" spans="1:7" ht="18.600000000000001" customHeight="1" x14ac:dyDescent="0.3">
      <c r="A28" s="42">
        <v>33</v>
      </c>
      <c r="B28" s="141"/>
      <c r="C28" s="42" t="s">
        <v>164</v>
      </c>
      <c r="D28" s="12"/>
      <c r="E28" s="42"/>
      <c r="F28" s="16"/>
      <c r="G28" s="42"/>
    </row>
    <row r="30" spans="1:7" x14ac:dyDescent="0.3">
      <c r="D30" s="29" t="s">
        <v>5</v>
      </c>
      <c r="E30" s="9">
        <f>COUNTIF($E$3:$E$28, D30)</f>
        <v>0</v>
      </c>
    </row>
    <row r="31" spans="1:7" x14ac:dyDescent="0.3">
      <c r="D31" s="29" t="s">
        <v>6</v>
      </c>
      <c r="E31" s="9">
        <f>COUNTIF($E$3:$E$28, D31)</f>
        <v>0</v>
      </c>
    </row>
    <row r="32" spans="1:7" x14ac:dyDescent="0.3">
      <c r="D32" s="29" t="s">
        <v>7</v>
      </c>
      <c r="E32" s="9">
        <f>COUNTIF($E$3:$E$28, D32)</f>
        <v>0</v>
      </c>
    </row>
    <row r="33" spans="4:5" x14ac:dyDescent="0.3">
      <c r="D33" s="29" t="s">
        <v>8</v>
      </c>
      <c r="E33" s="9">
        <f>COUNTIF($E$3:$E$28, D33)</f>
        <v>0</v>
      </c>
    </row>
  </sheetData>
  <scenarios current="0" show="0">
    <scenario name="1" locked="1" count="6" user="Author" comment="Created by Author on 7/11/2018">
      <inputCells r="D4" val="2"/>
      <inputCells r="D5" val="3"/>
      <inputCells r="D6" val="5"/>
      <inputCells r="D7" val="6"/>
      <inputCells r="D8" val="7"/>
      <inputCells r="E11" undone="1" val="8"/>
    </scenario>
  </scenarios>
  <autoFilter ref="E1:E28"/>
  <dataConsolidate function="var"/>
  <mergeCells count="12">
    <mergeCell ref="B27:B28"/>
    <mergeCell ref="G1:G2"/>
    <mergeCell ref="B3:B14"/>
    <mergeCell ref="B15:B17"/>
    <mergeCell ref="B18:B20"/>
    <mergeCell ref="B21:B23"/>
    <mergeCell ref="B24:B26"/>
    <mergeCell ref="A1:A2"/>
    <mergeCell ref="B1:C1"/>
    <mergeCell ref="D1:D2"/>
    <mergeCell ref="E1:E2"/>
    <mergeCell ref="F1:F2"/>
  </mergeCells>
  <dataValidations count="1">
    <dataValidation showInputMessage="1" showErrorMessage="1" sqref="E1:E2 E29:E1048576"/>
  </dataValidations>
  <pageMargins left="0.70866141732283472" right="0.70866141732283472" top="0.74803149606299213" bottom="0.74803149606299213" header="0.31496062992125984" footer="0.31496062992125984"/>
  <pageSetup scale="4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'D:\Desktop\Desktop 990409-corona\SKED\CA Table\BizSvc\[SKEDCA.BizzSrv.990415.xlsx]BaseData'!#REF!</xm:f>
          </x14:formula1>
          <xm:sqref>E3:E28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rightToLeft="1" zoomScale="90" zoomScaleNormal="90" workbookViewId="0">
      <selection activeCell="H1" sqref="A1:XFD2"/>
    </sheetView>
  </sheetViews>
  <sheetFormatPr defaultRowHeight="14.4" x14ac:dyDescent="0.3"/>
  <cols>
    <col min="1" max="1" width="8.5546875" style="48" bestFit="1" customWidth="1"/>
    <col min="2" max="2" width="19" customWidth="1"/>
    <col min="3" max="3" width="37.109375" customWidth="1"/>
    <col min="4" max="4" width="24.88671875" style="49" customWidth="1"/>
    <col min="5" max="5" width="14.6640625" customWidth="1"/>
    <col min="6" max="6" width="17.109375" customWidth="1"/>
    <col min="7" max="7" width="31.109375" customWidth="1"/>
    <col min="9" max="12" width="9.109375" customWidth="1"/>
  </cols>
  <sheetData>
    <row r="1" spans="1:7" ht="19.5" customHeight="1" x14ac:dyDescent="0.3">
      <c r="A1" s="148" t="s">
        <v>14</v>
      </c>
      <c r="B1" s="150" t="s">
        <v>15</v>
      </c>
      <c r="C1" s="151"/>
      <c r="D1" s="145" t="s">
        <v>884</v>
      </c>
      <c r="E1" s="108" t="s">
        <v>16</v>
      </c>
      <c r="F1" s="108" t="s">
        <v>9</v>
      </c>
      <c r="G1" s="144" t="s">
        <v>70</v>
      </c>
    </row>
    <row r="2" spans="1:7" ht="19.2" thickBot="1" x14ac:dyDescent="0.35">
      <c r="A2" s="149"/>
      <c r="B2" s="99" t="s">
        <v>49</v>
      </c>
      <c r="C2" s="100" t="s">
        <v>50</v>
      </c>
      <c r="D2" s="124"/>
      <c r="E2" s="139"/>
      <c r="F2" s="108"/>
      <c r="G2" s="144"/>
    </row>
    <row r="3" spans="1:7" ht="21" customHeight="1" x14ac:dyDescent="0.3">
      <c r="A3" s="50">
        <v>1</v>
      </c>
      <c r="B3" s="146" t="s">
        <v>71</v>
      </c>
      <c r="C3" s="98" t="s">
        <v>51</v>
      </c>
      <c r="D3" s="101"/>
      <c r="E3" s="42"/>
      <c r="F3" s="42"/>
      <c r="G3" s="42"/>
    </row>
    <row r="4" spans="1:7" ht="18.600000000000001" x14ac:dyDescent="0.3">
      <c r="A4" s="50">
        <v>2</v>
      </c>
      <c r="B4" s="147"/>
      <c r="C4" s="39" t="s">
        <v>72</v>
      </c>
      <c r="D4" s="51"/>
      <c r="E4" s="42"/>
      <c r="F4" s="42"/>
      <c r="G4" s="42"/>
    </row>
    <row r="5" spans="1:7" ht="18.600000000000001" x14ac:dyDescent="0.3">
      <c r="A5" s="50">
        <v>3</v>
      </c>
      <c r="B5" s="147"/>
      <c r="C5" s="39" t="s">
        <v>60</v>
      </c>
      <c r="D5" s="51"/>
      <c r="E5" s="42"/>
      <c r="F5" s="42"/>
      <c r="G5" s="42"/>
    </row>
    <row r="6" spans="1:7" ht="21" customHeight="1" x14ac:dyDescent="0.3">
      <c r="A6" s="50">
        <v>4</v>
      </c>
      <c r="B6" s="147"/>
      <c r="C6" s="39" t="s">
        <v>73</v>
      </c>
      <c r="D6" s="51"/>
      <c r="E6" s="42"/>
      <c r="F6" s="42"/>
      <c r="G6" s="42"/>
    </row>
    <row r="7" spans="1:7" ht="18.600000000000001" x14ac:dyDescent="0.3">
      <c r="A7" s="50">
        <v>5</v>
      </c>
      <c r="B7" s="147"/>
      <c r="C7" s="39" t="s">
        <v>74</v>
      </c>
      <c r="D7" s="51"/>
      <c r="E7" s="42"/>
      <c r="F7" s="42"/>
      <c r="G7" s="42"/>
    </row>
    <row r="8" spans="1:7" ht="18.600000000000001" x14ac:dyDescent="0.3">
      <c r="A8" s="50">
        <v>6</v>
      </c>
      <c r="B8" s="147"/>
      <c r="C8" s="39" t="s">
        <v>59</v>
      </c>
      <c r="D8" s="51"/>
      <c r="E8" s="42"/>
      <c r="F8" s="42"/>
      <c r="G8" s="42"/>
    </row>
    <row r="9" spans="1:7" ht="18.600000000000001" x14ac:dyDescent="0.3">
      <c r="A9" s="50">
        <v>7</v>
      </c>
      <c r="B9" s="147"/>
      <c r="C9" s="52" t="s">
        <v>75</v>
      </c>
      <c r="D9" s="51"/>
      <c r="E9" s="42"/>
      <c r="F9" s="42"/>
      <c r="G9" s="42"/>
    </row>
    <row r="10" spans="1:7" ht="18.600000000000001" x14ac:dyDescent="0.3">
      <c r="A10" s="50">
        <v>8</v>
      </c>
      <c r="B10" s="147"/>
      <c r="C10" s="39" t="s">
        <v>76</v>
      </c>
      <c r="D10" s="51"/>
      <c r="E10" s="42"/>
      <c r="F10" s="42"/>
      <c r="G10" s="42"/>
    </row>
    <row r="11" spans="1:7" ht="18.600000000000001" x14ac:dyDescent="0.3">
      <c r="A11" s="50">
        <v>9</v>
      </c>
      <c r="B11" s="147"/>
      <c r="C11" s="39" t="s">
        <v>68</v>
      </c>
      <c r="D11" s="51"/>
      <c r="E11" s="42"/>
      <c r="F11" s="42"/>
      <c r="G11" s="42"/>
    </row>
    <row r="12" spans="1:7" ht="18.600000000000001" x14ac:dyDescent="0.3">
      <c r="A12" s="50">
        <v>10</v>
      </c>
      <c r="B12" s="147" t="s">
        <v>77</v>
      </c>
      <c r="C12" s="39" t="s">
        <v>78</v>
      </c>
      <c r="D12" s="51"/>
      <c r="E12" s="42"/>
      <c r="F12" s="42"/>
      <c r="G12" s="42"/>
    </row>
    <row r="13" spans="1:7" ht="18.600000000000001" x14ac:dyDescent="0.3">
      <c r="A13" s="50">
        <v>11</v>
      </c>
      <c r="B13" s="147"/>
      <c r="C13" s="39" t="s">
        <v>79</v>
      </c>
      <c r="D13" s="51"/>
      <c r="E13" s="42"/>
      <c r="F13" s="42"/>
      <c r="G13" s="42"/>
    </row>
    <row r="14" spans="1:7" ht="18.600000000000001" x14ac:dyDescent="0.3">
      <c r="A14" s="50">
        <v>12</v>
      </c>
      <c r="B14" s="147"/>
      <c r="C14" s="39" t="s">
        <v>80</v>
      </c>
      <c r="D14" s="51"/>
      <c r="E14" s="42"/>
      <c r="F14" s="42"/>
      <c r="G14" s="42"/>
    </row>
    <row r="15" spans="1:7" ht="18.600000000000001" x14ac:dyDescent="0.3">
      <c r="A15" s="50">
        <v>13</v>
      </c>
      <c r="B15" s="147"/>
      <c r="C15" s="39" t="s">
        <v>81</v>
      </c>
      <c r="D15" s="51"/>
      <c r="E15" s="42"/>
      <c r="F15" s="42"/>
      <c r="G15" s="42"/>
    </row>
    <row r="16" spans="1:7" ht="18.600000000000001" x14ac:dyDescent="0.3">
      <c r="A16" s="50">
        <v>14</v>
      </c>
      <c r="B16" s="147"/>
      <c r="C16" s="39" t="s">
        <v>82</v>
      </c>
      <c r="D16" s="51"/>
      <c r="E16" s="42"/>
      <c r="F16" s="42"/>
      <c r="G16" s="42"/>
    </row>
    <row r="17" spans="1:7" ht="18.600000000000001" x14ac:dyDescent="0.3">
      <c r="A17" s="50">
        <v>15</v>
      </c>
      <c r="B17" s="147"/>
      <c r="C17" s="39" t="s">
        <v>83</v>
      </c>
      <c r="D17" s="51"/>
      <c r="E17" s="42"/>
      <c r="F17" s="42"/>
      <c r="G17" s="42"/>
    </row>
    <row r="18" spans="1:7" ht="18.600000000000001" x14ac:dyDescent="0.3">
      <c r="A18" s="50">
        <v>16</v>
      </c>
      <c r="B18" s="147"/>
      <c r="C18" s="39" t="s">
        <v>84</v>
      </c>
      <c r="D18" s="51"/>
      <c r="E18" s="42"/>
      <c r="F18" s="42"/>
      <c r="G18" s="42"/>
    </row>
    <row r="19" spans="1:7" ht="18.600000000000001" x14ac:dyDescent="0.3">
      <c r="A19" s="50">
        <v>17</v>
      </c>
      <c r="B19" s="147"/>
      <c r="C19" s="39" t="s">
        <v>85</v>
      </c>
      <c r="D19" s="51"/>
      <c r="E19" s="42"/>
      <c r="F19" s="42"/>
      <c r="G19" s="42"/>
    </row>
    <row r="20" spans="1:7" ht="18.600000000000001" x14ac:dyDescent="0.3">
      <c r="A20" s="50">
        <v>18</v>
      </c>
      <c r="B20" s="147" t="s">
        <v>86</v>
      </c>
      <c r="C20" s="39" t="s">
        <v>87</v>
      </c>
      <c r="D20" s="51"/>
      <c r="E20" s="42"/>
      <c r="F20" s="42"/>
      <c r="G20" s="42"/>
    </row>
    <row r="21" spans="1:7" ht="18.600000000000001" x14ac:dyDescent="0.3">
      <c r="A21" s="50">
        <v>19</v>
      </c>
      <c r="B21" s="147"/>
      <c r="C21" s="39" t="s">
        <v>88</v>
      </c>
      <c r="D21" s="51"/>
      <c r="E21" s="42"/>
      <c r="F21" s="42"/>
      <c r="G21" s="42"/>
    </row>
    <row r="22" spans="1:7" ht="18.600000000000001" x14ac:dyDescent="0.3">
      <c r="A22" s="50">
        <v>20</v>
      </c>
      <c r="B22" s="147" t="s">
        <v>89</v>
      </c>
      <c r="C22" s="39" t="s">
        <v>90</v>
      </c>
      <c r="D22" s="51"/>
      <c r="E22" s="42"/>
      <c r="F22" s="42"/>
      <c r="G22" s="42"/>
    </row>
    <row r="23" spans="1:7" ht="18.600000000000001" x14ac:dyDescent="0.3">
      <c r="A23" s="50">
        <v>21</v>
      </c>
      <c r="B23" s="147"/>
      <c r="C23" s="39" t="s">
        <v>91</v>
      </c>
      <c r="D23" s="51"/>
      <c r="E23" s="42"/>
      <c r="F23" s="42"/>
      <c r="G23" s="42"/>
    </row>
    <row r="24" spans="1:7" ht="18.600000000000001" x14ac:dyDescent="0.3">
      <c r="A24" s="50">
        <v>22</v>
      </c>
      <c r="B24" s="147"/>
      <c r="C24" s="39" t="s">
        <v>92</v>
      </c>
      <c r="D24" s="51"/>
      <c r="E24" s="42"/>
      <c r="F24" s="42"/>
      <c r="G24" s="42"/>
    </row>
    <row r="25" spans="1:7" ht="18.600000000000001" x14ac:dyDescent="0.3">
      <c r="A25" s="50">
        <v>23</v>
      </c>
      <c r="B25" s="147"/>
      <c r="C25" s="39" t="s">
        <v>54</v>
      </c>
      <c r="D25" s="51"/>
      <c r="E25" s="42"/>
      <c r="F25" s="42"/>
      <c r="G25" s="42"/>
    </row>
    <row r="26" spans="1:7" ht="18.600000000000001" x14ac:dyDescent="0.3">
      <c r="A26" s="50">
        <v>24</v>
      </c>
      <c r="B26" s="147"/>
      <c r="C26" s="39" t="s">
        <v>23</v>
      </c>
      <c r="D26" s="51"/>
      <c r="E26" s="42"/>
      <c r="F26" s="42"/>
      <c r="G26" s="42"/>
    </row>
    <row r="27" spans="1:7" ht="18.600000000000001" x14ac:dyDescent="0.3">
      <c r="A27" s="50">
        <v>25</v>
      </c>
      <c r="B27" s="147"/>
      <c r="C27" s="39" t="s">
        <v>24</v>
      </c>
      <c r="D27" s="51"/>
      <c r="E27" s="42"/>
      <c r="F27" s="42"/>
      <c r="G27" s="42"/>
    </row>
    <row r="28" spans="1:7" ht="18.600000000000001" x14ac:dyDescent="0.3">
      <c r="A28" s="50">
        <v>26</v>
      </c>
      <c r="B28" s="147"/>
      <c r="C28" s="39" t="s">
        <v>93</v>
      </c>
      <c r="D28" s="51"/>
      <c r="E28" s="42"/>
      <c r="F28" s="42"/>
      <c r="G28" s="42"/>
    </row>
    <row r="29" spans="1:7" ht="18.600000000000001" x14ac:dyDescent="0.3">
      <c r="A29" s="50">
        <v>27</v>
      </c>
      <c r="B29" s="147"/>
      <c r="C29" s="39" t="s">
        <v>94</v>
      </c>
      <c r="D29" s="51"/>
      <c r="E29" s="42"/>
      <c r="F29" s="42"/>
      <c r="G29" s="42"/>
    </row>
    <row r="30" spans="1:7" ht="18.600000000000001" x14ac:dyDescent="0.3">
      <c r="A30" s="50">
        <v>28</v>
      </c>
      <c r="B30" s="147"/>
      <c r="C30" s="39" t="s">
        <v>95</v>
      </c>
      <c r="D30" s="51"/>
      <c r="E30" s="42"/>
      <c r="F30" s="42"/>
      <c r="G30" s="42"/>
    </row>
    <row r="31" spans="1:7" ht="18.600000000000001" x14ac:dyDescent="0.3">
      <c r="A31" s="50">
        <v>29</v>
      </c>
      <c r="B31" s="147" t="s">
        <v>96</v>
      </c>
      <c r="C31" s="39" t="s">
        <v>56</v>
      </c>
      <c r="D31" s="51"/>
      <c r="E31" s="42"/>
      <c r="F31" s="42"/>
      <c r="G31" s="42"/>
    </row>
    <row r="32" spans="1:7" ht="18.600000000000001" x14ac:dyDescent="0.3">
      <c r="A32" s="50">
        <v>30</v>
      </c>
      <c r="B32" s="147"/>
      <c r="C32" s="39" t="s">
        <v>57</v>
      </c>
      <c r="D32" s="51"/>
      <c r="E32" s="42"/>
      <c r="F32" s="42"/>
      <c r="G32" s="42"/>
    </row>
    <row r="33" spans="1:8" ht="18.600000000000001" x14ac:dyDescent="0.3">
      <c r="A33" s="50">
        <v>31</v>
      </c>
      <c r="B33" s="147"/>
      <c r="C33" s="39" t="s">
        <v>63</v>
      </c>
      <c r="D33" s="51"/>
      <c r="E33" s="42"/>
      <c r="F33" s="42"/>
      <c r="G33" s="42"/>
    </row>
    <row r="34" spans="1:8" ht="18.600000000000001" x14ac:dyDescent="0.3">
      <c r="A34" s="50">
        <v>32</v>
      </c>
      <c r="B34" s="147"/>
      <c r="C34" s="39" t="s">
        <v>58</v>
      </c>
      <c r="D34" s="51"/>
      <c r="E34" s="42"/>
      <c r="F34" s="42"/>
      <c r="G34" s="42"/>
    </row>
    <row r="35" spans="1:8" ht="18.600000000000001" x14ac:dyDescent="0.3">
      <c r="A35" s="50">
        <v>33</v>
      </c>
      <c r="B35" s="147"/>
      <c r="C35" s="39" t="s">
        <v>97</v>
      </c>
      <c r="D35" s="51"/>
      <c r="E35" s="42"/>
      <c r="F35" s="42"/>
      <c r="G35" s="42"/>
      <c r="H35" s="47"/>
    </row>
    <row r="36" spans="1:8" ht="18.600000000000001" x14ac:dyDescent="0.3">
      <c r="A36" s="50">
        <v>34</v>
      </c>
      <c r="B36" s="147"/>
      <c r="C36" s="39" t="s">
        <v>31</v>
      </c>
      <c r="D36" s="51"/>
      <c r="E36" s="42"/>
      <c r="F36" s="42"/>
      <c r="G36" s="42"/>
    </row>
    <row r="37" spans="1:8" ht="37.200000000000003" x14ac:dyDescent="0.3">
      <c r="A37" s="50">
        <v>35</v>
      </c>
      <c r="B37" s="147" t="s">
        <v>98</v>
      </c>
      <c r="C37" s="39" t="s">
        <v>99</v>
      </c>
      <c r="D37" s="51"/>
      <c r="E37" s="42"/>
      <c r="F37" s="42"/>
      <c r="G37" s="42"/>
    </row>
    <row r="38" spans="1:8" ht="18.600000000000001" x14ac:dyDescent="0.3">
      <c r="A38" s="50">
        <v>36</v>
      </c>
      <c r="B38" s="147"/>
      <c r="C38" s="39" t="s">
        <v>100</v>
      </c>
      <c r="D38" s="51"/>
      <c r="E38" s="42"/>
      <c r="F38" s="42"/>
      <c r="G38" s="42"/>
    </row>
    <row r="39" spans="1:8" ht="18.600000000000001" x14ac:dyDescent="0.3">
      <c r="A39" s="50">
        <v>27</v>
      </c>
      <c r="B39" s="147"/>
      <c r="C39" s="39" t="s">
        <v>101</v>
      </c>
      <c r="D39" s="51"/>
      <c r="E39" s="42"/>
      <c r="F39" s="42"/>
      <c r="G39" s="42"/>
    </row>
    <row r="40" spans="1:8" ht="18.600000000000001" x14ac:dyDescent="0.3">
      <c r="A40" s="50">
        <v>38</v>
      </c>
      <c r="B40" s="147"/>
      <c r="C40" s="39" t="s">
        <v>102</v>
      </c>
      <c r="D40" s="51"/>
      <c r="E40" s="42"/>
      <c r="F40" s="42"/>
      <c r="G40" s="42"/>
    </row>
    <row r="41" spans="1:8" ht="18.600000000000001" x14ac:dyDescent="0.3">
      <c r="A41" s="50">
        <v>39</v>
      </c>
      <c r="B41" s="147" t="s">
        <v>103</v>
      </c>
      <c r="C41" s="39" t="s">
        <v>104</v>
      </c>
      <c r="D41" s="51"/>
      <c r="E41" s="42"/>
      <c r="F41" s="42"/>
      <c r="G41" s="42"/>
    </row>
    <row r="42" spans="1:8" ht="18.600000000000001" x14ac:dyDescent="0.3">
      <c r="A42" s="50">
        <v>40</v>
      </c>
      <c r="B42" s="147"/>
      <c r="C42" s="39" t="s">
        <v>105</v>
      </c>
      <c r="D42" s="51"/>
      <c r="E42" s="42"/>
      <c r="F42" s="42"/>
      <c r="G42" s="42"/>
    </row>
    <row r="43" spans="1:8" ht="18.600000000000001" x14ac:dyDescent="0.3">
      <c r="A43" s="50">
        <v>41</v>
      </c>
      <c r="B43" s="147"/>
      <c r="C43" s="39" t="s">
        <v>106</v>
      </c>
      <c r="D43" s="51"/>
      <c r="E43" s="42"/>
      <c r="F43" s="42"/>
      <c r="G43" s="42"/>
    </row>
    <row r="44" spans="1:8" ht="18.600000000000001" x14ac:dyDescent="0.3">
      <c r="A44" s="50">
        <v>42</v>
      </c>
      <c r="B44" s="147" t="s">
        <v>107</v>
      </c>
      <c r="C44" s="39" t="s">
        <v>108</v>
      </c>
      <c r="D44" s="51"/>
      <c r="E44" s="42"/>
      <c r="F44" s="42"/>
      <c r="G44" s="42"/>
    </row>
    <row r="45" spans="1:8" ht="18.600000000000001" x14ac:dyDescent="0.3">
      <c r="A45" s="50">
        <v>43</v>
      </c>
      <c r="B45" s="147"/>
      <c r="C45" s="39" t="s">
        <v>109</v>
      </c>
      <c r="D45" s="51"/>
      <c r="E45" s="42"/>
      <c r="F45" s="42"/>
      <c r="G45" s="42"/>
    </row>
    <row r="46" spans="1:8" ht="18.600000000000001" x14ac:dyDescent="0.3">
      <c r="A46" s="50">
        <v>44</v>
      </c>
      <c r="B46" s="147"/>
      <c r="C46" s="39" t="s">
        <v>110</v>
      </c>
      <c r="D46" s="51"/>
      <c r="E46" s="42"/>
      <c r="F46" s="42"/>
      <c r="G46" s="42"/>
    </row>
    <row r="47" spans="1:8" ht="18.600000000000001" x14ac:dyDescent="0.3">
      <c r="A47" s="50">
        <v>45</v>
      </c>
      <c r="B47" s="147"/>
      <c r="C47" s="39" t="s">
        <v>111</v>
      </c>
      <c r="D47" s="51"/>
      <c r="E47" s="42"/>
      <c r="F47" s="42"/>
      <c r="G47" s="42"/>
    </row>
    <row r="48" spans="1:8" ht="18.600000000000001" x14ac:dyDescent="0.3">
      <c r="A48" s="50">
        <v>46</v>
      </c>
      <c r="B48" s="147" t="s">
        <v>112</v>
      </c>
      <c r="C48" s="39" t="s">
        <v>113</v>
      </c>
      <c r="D48" s="51"/>
      <c r="E48" s="42"/>
      <c r="F48" s="42"/>
      <c r="G48" s="42"/>
    </row>
    <row r="49" spans="1:10" ht="18.600000000000001" x14ac:dyDescent="0.3">
      <c r="A49" s="50">
        <v>47</v>
      </c>
      <c r="B49" s="147"/>
      <c r="C49" s="39" t="s">
        <v>21</v>
      </c>
      <c r="D49" s="51"/>
      <c r="E49" s="42"/>
      <c r="F49" s="42"/>
      <c r="G49" s="42"/>
    </row>
    <row r="50" spans="1:10" ht="18.600000000000001" x14ac:dyDescent="0.3">
      <c r="A50" s="50">
        <v>48</v>
      </c>
      <c r="B50" s="147" t="s">
        <v>114</v>
      </c>
      <c r="C50" s="39" t="s">
        <v>115</v>
      </c>
      <c r="D50" s="51"/>
      <c r="E50" s="42"/>
      <c r="F50" s="42"/>
      <c r="G50" s="42"/>
    </row>
    <row r="51" spans="1:10" ht="18.600000000000001" x14ac:dyDescent="0.3">
      <c r="A51" s="50">
        <v>49</v>
      </c>
      <c r="B51" s="147"/>
      <c r="C51" s="39" t="s">
        <v>116</v>
      </c>
      <c r="D51" s="51"/>
      <c r="E51" s="42"/>
      <c r="F51" s="42"/>
      <c r="G51" s="42"/>
    </row>
    <row r="52" spans="1:10" ht="18.600000000000001" x14ac:dyDescent="0.3">
      <c r="A52" s="50">
        <v>50</v>
      </c>
      <c r="B52" s="147"/>
      <c r="C52" s="39" t="s">
        <v>117</v>
      </c>
      <c r="D52" s="51"/>
      <c r="E52" s="42"/>
      <c r="F52" s="42"/>
      <c r="G52" s="42"/>
    </row>
    <row r="54" spans="1:10" ht="18.600000000000001" x14ac:dyDescent="0.3">
      <c r="I54" s="46" t="s">
        <v>5</v>
      </c>
      <c r="J54">
        <f>COUNTIF($E$3:$E$52, I54)</f>
        <v>0</v>
      </c>
    </row>
    <row r="55" spans="1:10" ht="18.600000000000001" x14ac:dyDescent="0.3">
      <c r="I55" s="46" t="s">
        <v>6</v>
      </c>
      <c r="J55">
        <f>COUNTIF($E$3:$E$52, I55)</f>
        <v>0</v>
      </c>
    </row>
    <row r="56" spans="1:10" ht="18.600000000000001" x14ac:dyDescent="0.3">
      <c r="I56" s="46" t="s">
        <v>7</v>
      </c>
      <c r="J56">
        <f>COUNTIF($E$3:$E$52, I56)</f>
        <v>0</v>
      </c>
    </row>
    <row r="57" spans="1:10" ht="18.600000000000001" x14ac:dyDescent="0.3">
      <c r="I57" s="46" t="s">
        <v>8</v>
      </c>
      <c r="J57">
        <f>COUNTIF($E$3:$E$52, I57)</f>
        <v>0</v>
      </c>
    </row>
  </sheetData>
  <mergeCells count="16">
    <mergeCell ref="B31:B36"/>
    <mergeCell ref="B37:B40"/>
    <mergeCell ref="B41:B43"/>
    <mergeCell ref="B44:B47"/>
    <mergeCell ref="B48:B49"/>
    <mergeCell ref="B50:B52"/>
    <mergeCell ref="B3:B11"/>
    <mergeCell ref="B12:B19"/>
    <mergeCell ref="B20:B21"/>
    <mergeCell ref="B22:B30"/>
    <mergeCell ref="A1:A2"/>
    <mergeCell ref="B1:C1"/>
    <mergeCell ref="E1:E2"/>
    <mergeCell ref="F1:F2"/>
    <mergeCell ref="G1:G2"/>
    <mergeCell ref="D1:D2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BaseData!$A$2:$A$5</xm:f>
          </x14:formula1>
          <xm:sqref>E3:E52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9"/>
  <sheetViews>
    <sheetView rightToLeft="1" zoomScaleNormal="100" workbookViewId="0">
      <pane ySplit="2" topLeftCell="A3" activePane="bottomLeft" state="frozen"/>
      <selection pane="bottomLeft" activeCell="E3" sqref="E3"/>
    </sheetView>
  </sheetViews>
  <sheetFormatPr defaultColWidth="9.109375" defaultRowHeight="16.8" x14ac:dyDescent="0.3"/>
  <cols>
    <col min="1" max="1" width="9.109375" style="159"/>
    <col min="2" max="2" width="21.88671875" style="159" customWidth="1"/>
    <col min="3" max="3" width="26.6640625" style="172" customWidth="1"/>
    <col min="4" max="4" width="38.109375" style="175" customWidth="1"/>
    <col min="5" max="5" width="17.77734375" style="172" customWidth="1"/>
    <col min="6" max="6" width="28" style="160" customWidth="1"/>
    <col min="7" max="7" width="25.6640625" style="160" customWidth="1"/>
    <col min="8" max="8" width="16.6640625" style="172" customWidth="1"/>
    <col min="9" max="9" width="22" style="172" customWidth="1"/>
    <col min="10" max="16384" width="9.109375" style="172"/>
  </cols>
  <sheetData>
    <row r="1" spans="1:9" s="167" customFormat="1" ht="18.600000000000001" x14ac:dyDescent="0.3">
      <c r="A1" s="108" t="s">
        <v>15</v>
      </c>
      <c r="B1" s="108"/>
      <c r="C1" s="108"/>
      <c r="D1" s="108"/>
      <c r="E1" s="138" t="s">
        <v>1409</v>
      </c>
      <c r="F1" s="143"/>
      <c r="G1" s="143"/>
      <c r="H1" s="139"/>
      <c r="I1" s="161" t="s">
        <v>70</v>
      </c>
    </row>
    <row r="2" spans="1:9" s="167" customFormat="1" ht="37.200000000000003" x14ac:dyDescent="0.3">
      <c r="A2" s="94" t="s">
        <v>14</v>
      </c>
      <c r="B2" s="94" t="s">
        <v>49</v>
      </c>
      <c r="C2" s="94" t="s">
        <v>50</v>
      </c>
      <c r="D2" s="93" t="s">
        <v>1408</v>
      </c>
      <c r="E2" s="94" t="s">
        <v>16</v>
      </c>
      <c r="F2" s="94" t="s">
        <v>1410</v>
      </c>
      <c r="G2" s="94" t="s">
        <v>1411</v>
      </c>
      <c r="H2" s="94" t="s">
        <v>9</v>
      </c>
      <c r="I2" s="161"/>
    </row>
    <row r="3" spans="1:9" s="169" customFormat="1" ht="33.6" x14ac:dyDescent="0.3">
      <c r="A3" s="162">
        <v>1</v>
      </c>
      <c r="B3" s="162" t="s">
        <v>51</v>
      </c>
      <c r="C3" s="162" t="s">
        <v>890</v>
      </c>
      <c r="D3" s="166" t="s">
        <v>891</v>
      </c>
      <c r="E3" s="168"/>
      <c r="F3" s="163"/>
      <c r="G3" s="163"/>
      <c r="H3" s="168"/>
      <c r="I3" s="168"/>
    </row>
    <row r="4" spans="1:9" s="169" customFormat="1" ht="33.6" x14ac:dyDescent="0.3">
      <c r="A4" s="162">
        <v>2</v>
      </c>
      <c r="B4" s="162" t="s">
        <v>51</v>
      </c>
      <c r="C4" s="162" t="s">
        <v>892</v>
      </c>
      <c r="D4" s="166" t="s">
        <v>893</v>
      </c>
      <c r="E4" s="168"/>
      <c r="F4" s="163"/>
      <c r="G4" s="163"/>
      <c r="H4" s="168"/>
      <c r="I4" s="168"/>
    </row>
    <row r="5" spans="1:9" s="169" customFormat="1" ht="50.4" x14ac:dyDescent="0.3">
      <c r="A5" s="162">
        <v>3</v>
      </c>
      <c r="B5" s="162" t="s">
        <v>51</v>
      </c>
      <c r="C5" s="162" t="s">
        <v>894</v>
      </c>
      <c r="D5" s="166" t="s">
        <v>895</v>
      </c>
      <c r="E5" s="168"/>
      <c r="F5" s="163"/>
      <c r="G5" s="163"/>
      <c r="H5" s="168"/>
      <c r="I5" s="168"/>
    </row>
    <row r="6" spans="1:9" s="171" customFormat="1" x14ac:dyDescent="0.3">
      <c r="A6" s="162">
        <v>4</v>
      </c>
      <c r="B6" s="162" t="s">
        <v>72</v>
      </c>
      <c r="C6" s="162" t="s">
        <v>896</v>
      </c>
      <c r="D6" s="166" t="s">
        <v>897</v>
      </c>
      <c r="E6" s="170"/>
      <c r="F6" s="163"/>
      <c r="G6" s="163"/>
      <c r="H6" s="170"/>
      <c r="I6" s="170"/>
    </row>
    <row r="7" spans="1:9" s="171" customFormat="1" ht="33.6" x14ac:dyDescent="0.3">
      <c r="A7" s="162">
        <v>5</v>
      </c>
      <c r="B7" s="162" t="s">
        <v>51</v>
      </c>
      <c r="C7" s="162" t="s">
        <v>898</v>
      </c>
      <c r="D7" s="166" t="s">
        <v>899</v>
      </c>
      <c r="E7" s="170"/>
      <c r="F7" s="163"/>
      <c r="G7" s="163"/>
      <c r="H7" s="170"/>
      <c r="I7" s="170"/>
    </row>
    <row r="8" spans="1:9" s="169" customFormat="1" ht="33.6" x14ac:dyDescent="0.3">
      <c r="A8" s="162">
        <v>6</v>
      </c>
      <c r="B8" s="162" t="s">
        <v>51</v>
      </c>
      <c r="C8" s="162" t="s">
        <v>900</v>
      </c>
      <c r="D8" s="166" t="s">
        <v>901</v>
      </c>
      <c r="E8" s="168"/>
      <c r="F8" s="163"/>
      <c r="G8" s="163"/>
      <c r="H8" s="168"/>
      <c r="I8" s="168"/>
    </row>
    <row r="9" spans="1:9" s="171" customFormat="1" x14ac:dyDescent="0.3">
      <c r="A9" s="162">
        <v>7</v>
      </c>
      <c r="B9" s="162" t="s">
        <v>72</v>
      </c>
      <c r="C9" s="162" t="s">
        <v>902</v>
      </c>
      <c r="D9" s="166" t="s">
        <v>903</v>
      </c>
      <c r="E9" s="170"/>
      <c r="F9" s="163"/>
      <c r="G9" s="163"/>
      <c r="H9" s="170"/>
      <c r="I9" s="170"/>
    </row>
    <row r="10" spans="1:9" s="171" customFormat="1" ht="50.4" x14ac:dyDescent="0.3">
      <c r="A10" s="162">
        <v>8</v>
      </c>
      <c r="B10" s="162" t="s">
        <v>72</v>
      </c>
      <c r="C10" s="162" t="s">
        <v>904</v>
      </c>
      <c r="D10" s="166" t="s">
        <v>905</v>
      </c>
      <c r="E10" s="170"/>
      <c r="F10" s="163"/>
      <c r="G10" s="163"/>
      <c r="H10" s="170"/>
      <c r="I10" s="170"/>
    </row>
    <row r="11" spans="1:9" s="171" customFormat="1" ht="33.6" x14ac:dyDescent="0.3">
      <c r="A11" s="162">
        <v>9</v>
      </c>
      <c r="B11" s="162" t="s">
        <v>72</v>
      </c>
      <c r="C11" s="162" t="s">
        <v>906</v>
      </c>
      <c r="D11" s="166" t="s">
        <v>907</v>
      </c>
      <c r="E11" s="170"/>
      <c r="F11" s="163"/>
      <c r="G11" s="163"/>
      <c r="H11" s="170"/>
      <c r="I11" s="170"/>
    </row>
    <row r="12" spans="1:9" s="171" customFormat="1" ht="33.6" x14ac:dyDescent="0.3">
      <c r="A12" s="162">
        <v>10</v>
      </c>
      <c r="B12" s="162" t="s">
        <v>72</v>
      </c>
      <c r="C12" s="162" t="s">
        <v>908</v>
      </c>
      <c r="D12" s="166" t="s">
        <v>909</v>
      </c>
      <c r="E12" s="170"/>
      <c r="F12" s="163"/>
      <c r="G12" s="163"/>
      <c r="H12" s="170"/>
      <c r="I12" s="170"/>
    </row>
    <row r="13" spans="1:9" s="171" customFormat="1" ht="50.4" x14ac:dyDescent="0.3">
      <c r="A13" s="162">
        <v>11</v>
      </c>
      <c r="B13" s="162" t="s">
        <v>101</v>
      </c>
      <c r="C13" s="162" t="s">
        <v>910</v>
      </c>
      <c r="D13" s="166" t="s">
        <v>911</v>
      </c>
      <c r="E13" s="170"/>
      <c r="F13" s="163"/>
      <c r="G13" s="163"/>
      <c r="H13" s="170"/>
      <c r="I13" s="170"/>
    </row>
    <row r="14" spans="1:9" s="171" customFormat="1" ht="33.6" x14ac:dyDescent="0.3">
      <c r="A14" s="162">
        <v>12</v>
      </c>
      <c r="B14" s="162" t="s">
        <v>60</v>
      </c>
      <c r="C14" s="162" t="s">
        <v>912</v>
      </c>
      <c r="D14" s="166" t="s">
        <v>913</v>
      </c>
      <c r="E14" s="170"/>
      <c r="F14" s="163"/>
      <c r="G14" s="163"/>
      <c r="H14" s="170"/>
      <c r="I14" s="170"/>
    </row>
    <row r="15" spans="1:9" s="171" customFormat="1" ht="50.4" x14ac:dyDescent="0.3">
      <c r="A15" s="162">
        <v>13</v>
      </c>
      <c r="B15" s="162" t="s">
        <v>60</v>
      </c>
      <c r="C15" s="162" t="s">
        <v>914</v>
      </c>
      <c r="D15" s="166" t="s">
        <v>915</v>
      </c>
      <c r="E15" s="170"/>
      <c r="F15" s="163"/>
      <c r="G15" s="163"/>
      <c r="H15" s="170"/>
      <c r="I15" s="170"/>
    </row>
    <row r="16" spans="1:9" s="171" customFormat="1" ht="67.2" x14ac:dyDescent="0.3">
      <c r="A16" s="162">
        <v>14</v>
      </c>
      <c r="B16" s="162" t="s">
        <v>73</v>
      </c>
      <c r="C16" s="162" t="s">
        <v>916</v>
      </c>
      <c r="D16" s="166" t="s">
        <v>1412</v>
      </c>
      <c r="E16" s="170"/>
      <c r="F16" s="163"/>
      <c r="G16" s="163"/>
      <c r="H16" s="170"/>
      <c r="I16" s="170"/>
    </row>
    <row r="17" spans="1:9" s="171" customFormat="1" ht="33.6" x14ac:dyDescent="0.3">
      <c r="A17" s="162">
        <v>15</v>
      </c>
      <c r="B17" s="162" t="s">
        <v>73</v>
      </c>
      <c r="C17" s="162" t="s">
        <v>917</v>
      </c>
      <c r="D17" s="166" t="s">
        <v>918</v>
      </c>
      <c r="E17" s="170"/>
      <c r="F17" s="163"/>
      <c r="G17" s="163"/>
      <c r="H17" s="170"/>
      <c r="I17" s="170"/>
    </row>
    <row r="18" spans="1:9" s="171" customFormat="1" ht="33.6" x14ac:dyDescent="0.3">
      <c r="A18" s="162">
        <v>16</v>
      </c>
      <c r="B18" s="162" t="s">
        <v>117</v>
      </c>
      <c r="C18" s="162" t="s">
        <v>919</v>
      </c>
      <c r="D18" s="166" t="s">
        <v>920</v>
      </c>
      <c r="E18" s="170"/>
      <c r="F18" s="163"/>
      <c r="G18" s="163"/>
      <c r="H18" s="170"/>
      <c r="I18" s="170"/>
    </row>
    <row r="19" spans="1:9" s="171" customFormat="1" ht="33.6" x14ac:dyDescent="0.3">
      <c r="A19" s="162">
        <v>17</v>
      </c>
      <c r="B19" s="162" t="s">
        <v>73</v>
      </c>
      <c r="C19" s="162" t="s">
        <v>921</v>
      </c>
      <c r="D19" s="166" t="s">
        <v>922</v>
      </c>
      <c r="E19" s="170"/>
      <c r="F19" s="163"/>
      <c r="G19" s="163"/>
      <c r="H19" s="170"/>
      <c r="I19" s="170"/>
    </row>
    <row r="20" spans="1:9" s="171" customFormat="1" ht="33.6" x14ac:dyDescent="0.3">
      <c r="A20" s="162">
        <v>18</v>
      </c>
      <c r="B20" s="162" t="s">
        <v>73</v>
      </c>
      <c r="C20" s="162" t="s">
        <v>923</v>
      </c>
      <c r="D20" s="166" t="s">
        <v>924</v>
      </c>
      <c r="E20" s="170"/>
      <c r="F20" s="163"/>
      <c r="G20" s="163"/>
      <c r="H20" s="170"/>
      <c r="I20" s="170"/>
    </row>
    <row r="21" spans="1:9" s="171" customFormat="1" ht="33.6" x14ac:dyDescent="0.3">
      <c r="A21" s="162">
        <v>19</v>
      </c>
      <c r="B21" s="162" t="s">
        <v>73</v>
      </c>
      <c r="C21" s="162" t="s">
        <v>925</v>
      </c>
      <c r="D21" s="166" t="s">
        <v>926</v>
      </c>
      <c r="E21" s="170"/>
      <c r="F21" s="163"/>
      <c r="G21" s="163"/>
      <c r="H21" s="170"/>
      <c r="I21" s="170"/>
    </row>
    <row r="22" spans="1:9" s="171" customFormat="1" x14ac:dyDescent="0.3">
      <c r="A22" s="162">
        <v>20</v>
      </c>
      <c r="B22" s="162" t="s">
        <v>78</v>
      </c>
      <c r="C22" s="162" t="s">
        <v>927</v>
      </c>
      <c r="D22" s="166" t="s">
        <v>928</v>
      </c>
      <c r="E22" s="164"/>
      <c r="F22" s="163"/>
      <c r="G22" s="163"/>
      <c r="H22" s="170"/>
      <c r="I22" s="170"/>
    </row>
    <row r="23" spans="1:9" s="171" customFormat="1" x14ac:dyDescent="0.3">
      <c r="A23" s="162">
        <v>21</v>
      </c>
      <c r="B23" s="162" t="s">
        <v>78</v>
      </c>
      <c r="C23" s="162" t="s">
        <v>929</v>
      </c>
      <c r="D23" s="166" t="s">
        <v>930</v>
      </c>
      <c r="E23" s="164"/>
      <c r="F23" s="163"/>
      <c r="G23" s="163"/>
      <c r="H23" s="170"/>
      <c r="I23" s="170"/>
    </row>
    <row r="24" spans="1:9" s="171" customFormat="1" x14ac:dyDescent="0.3">
      <c r="A24" s="162">
        <v>22</v>
      </c>
      <c r="B24" s="162" t="s">
        <v>78</v>
      </c>
      <c r="C24" s="162" t="s">
        <v>931</v>
      </c>
      <c r="D24" s="166" t="s">
        <v>932</v>
      </c>
      <c r="E24" s="170"/>
      <c r="F24" s="163"/>
      <c r="G24" s="163"/>
      <c r="H24" s="170"/>
      <c r="I24" s="170"/>
    </row>
    <row r="25" spans="1:9" s="171" customFormat="1" x14ac:dyDescent="0.3">
      <c r="A25" s="162">
        <v>23</v>
      </c>
      <c r="B25" s="162" t="s">
        <v>78</v>
      </c>
      <c r="C25" s="162" t="s">
        <v>933</v>
      </c>
      <c r="D25" s="166" t="s">
        <v>934</v>
      </c>
      <c r="E25" s="170"/>
      <c r="F25" s="163"/>
      <c r="G25" s="163"/>
      <c r="H25" s="170"/>
      <c r="I25" s="170"/>
    </row>
    <row r="26" spans="1:9" s="171" customFormat="1" x14ac:dyDescent="0.3">
      <c r="A26" s="162">
        <v>24</v>
      </c>
      <c r="B26" s="162" t="s">
        <v>74</v>
      </c>
      <c r="C26" s="162" t="s">
        <v>935</v>
      </c>
      <c r="D26" s="166" t="s">
        <v>936</v>
      </c>
      <c r="E26" s="170"/>
      <c r="F26" s="163"/>
      <c r="G26" s="163"/>
      <c r="H26" s="170"/>
      <c r="I26" s="170"/>
    </row>
    <row r="27" spans="1:9" s="171" customFormat="1" ht="33.6" x14ac:dyDescent="0.3">
      <c r="A27" s="162">
        <v>25</v>
      </c>
      <c r="B27" s="162" t="s">
        <v>74</v>
      </c>
      <c r="C27" s="162" t="s">
        <v>937</v>
      </c>
      <c r="D27" s="166" t="s">
        <v>938</v>
      </c>
      <c r="E27" s="170"/>
      <c r="F27" s="163"/>
      <c r="G27" s="163"/>
      <c r="H27" s="170"/>
      <c r="I27" s="170"/>
    </row>
    <row r="28" spans="1:9" s="171" customFormat="1" ht="33.6" x14ac:dyDescent="0.3">
      <c r="A28" s="162">
        <v>26</v>
      </c>
      <c r="B28" s="162" t="s">
        <v>59</v>
      </c>
      <c r="C28" s="162" t="s">
        <v>939</v>
      </c>
      <c r="D28" s="166" t="s">
        <v>940</v>
      </c>
      <c r="E28" s="170"/>
      <c r="F28" s="163"/>
      <c r="G28" s="163"/>
      <c r="H28" s="170"/>
      <c r="I28" s="170"/>
    </row>
    <row r="29" spans="1:9" s="171" customFormat="1" x14ac:dyDescent="0.3">
      <c r="A29" s="162">
        <v>27</v>
      </c>
      <c r="B29" s="162" t="s">
        <v>59</v>
      </c>
      <c r="C29" s="162" t="s">
        <v>941</v>
      </c>
      <c r="D29" s="166" t="s">
        <v>942</v>
      </c>
      <c r="E29" s="170"/>
      <c r="F29" s="163"/>
      <c r="G29" s="163"/>
      <c r="H29" s="170"/>
      <c r="I29" s="170"/>
    </row>
    <row r="30" spans="1:9" s="171" customFormat="1" x14ac:dyDescent="0.3">
      <c r="A30" s="162">
        <v>28</v>
      </c>
      <c r="B30" s="162" t="s">
        <v>59</v>
      </c>
      <c r="C30" s="162" t="s">
        <v>943</v>
      </c>
      <c r="D30" s="166" t="s">
        <v>944</v>
      </c>
      <c r="E30" s="170"/>
      <c r="F30" s="163"/>
      <c r="G30" s="163"/>
      <c r="H30" s="170"/>
      <c r="I30" s="170"/>
    </row>
    <row r="31" spans="1:9" s="171" customFormat="1" ht="33.6" x14ac:dyDescent="0.3">
      <c r="A31" s="162">
        <v>29</v>
      </c>
      <c r="B31" s="162" t="s">
        <v>59</v>
      </c>
      <c r="C31" s="162" t="s">
        <v>945</v>
      </c>
      <c r="D31" s="166" t="s">
        <v>946</v>
      </c>
      <c r="E31" s="170"/>
      <c r="F31" s="163"/>
      <c r="G31" s="163"/>
      <c r="H31" s="170"/>
      <c r="I31" s="170"/>
    </row>
    <row r="32" spans="1:9" s="171" customFormat="1" x14ac:dyDescent="0.3">
      <c r="A32" s="162">
        <v>30</v>
      </c>
      <c r="B32" s="162" t="s">
        <v>68</v>
      </c>
      <c r="C32" s="162" t="s">
        <v>947</v>
      </c>
      <c r="D32" s="166" t="s">
        <v>948</v>
      </c>
      <c r="E32" s="170"/>
      <c r="F32" s="163"/>
      <c r="G32" s="163"/>
      <c r="H32" s="170"/>
      <c r="I32" s="170"/>
    </row>
    <row r="33" spans="1:9" s="171" customFormat="1" x14ac:dyDescent="0.3">
      <c r="A33" s="162">
        <v>31</v>
      </c>
      <c r="B33" s="162" t="s">
        <v>68</v>
      </c>
      <c r="C33" s="162" t="s">
        <v>949</v>
      </c>
      <c r="D33" s="166" t="s">
        <v>949</v>
      </c>
      <c r="E33" s="170"/>
      <c r="F33" s="163"/>
      <c r="G33" s="163"/>
      <c r="H33" s="170"/>
      <c r="I33" s="170"/>
    </row>
    <row r="34" spans="1:9" s="171" customFormat="1" ht="33.6" x14ac:dyDescent="0.3">
      <c r="A34" s="162">
        <v>32</v>
      </c>
      <c r="B34" s="162" t="s">
        <v>68</v>
      </c>
      <c r="C34" s="162" t="s">
        <v>950</v>
      </c>
      <c r="D34" s="166" t="s">
        <v>951</v>
      </c>
      <c r="E34" s="170"/>
      <c r="F34" s="163"/>
      <c r="G34" s="163"/>
      <c r="H34" s="170"/>
      <c r="I34" s="170"/>
    </row>
    <row r="35" spans="1:9" s="171" customFormat="1" ht="33.6" x14ac:dyDescent="0.3">
      <c r="A35" s="162">
        <v>33</v>
      </c>
      <c r="B35" s="162" t="s">
        <v>60</v>
      </c>
      <c r="C35" s="162" t="s">
        <v>952</v>
      </c>
      <c r="D35" s="166" t="s">
        <v>953</v>
      </c>
      <c r="E35" s="170"/>
      <c r="F35" s="163"/>
      <c r="G35" s="163"/>
      <c r="H35" s="170"/>
      <c r="I35" s="170"/>
    </row>
    <row r="36" spans="1:9" s="169" customFormat="1" x14ac:dyDescent="0.3">
      <c r="A36" s="162">
        <v>34</v>
      </c>
      <c r="B36" s="162" t="s">
        <v>955</v>
      </c>
      <c r="C36" s="162" t="s">
        <v>954</v>
      </c>
      <c r="D36" s="166" t="s">
        <v>956</v>
      </c>
      <c r="E36" s="165"/>
      <c r="F36" s="163"/>
      <c r="G36" s="163"/>
      <c r="H36" s="168"/>
      <c r="I36" s="168"/>
    </row>
    <row r="37" spans="1:9" s="169" customFormat="1" x14ac:dyDescent="0.3">
      <c r="A37" s="162">
        <v>35</v>
      </c>
      <c r="B37" s="162" t="s">
        <v>955</v>
      </c>
      <c r="C37" s="162" t="s">
        <v>957</v>
      </c>
      <c r="D37" s="166" t="s">
        <v>958</v>
      </c>
      <c r="E37" s="165"/>
      <c r="F37" s="163"/>
      <c r="G37" s="163"/>
      <c r="H37" s="168"/>
      <c r="I37" s="168"/>
    </row>
    <row r="38" spans="1:9" s="169" customFormat="1" x14ac:dyDescent="0.3">
      <c r="A38" s="162">
        <v>36</v>
      </c>
      <c r="B38" s="162" t="s">
        <v>955</v>
      </c>
      <c r="C38" s="162" t="s">
        <v>959</v>
      </c>
      <c r="D38" s="166" t="s">
        <v>960</v>
      </c>
      <c r="E38" s="165"/>
      <c r="F38" s="163"/>
      <c r="G38" s="163"/>
      <c r="H38" s="168"/>
      <c r="I38" s="168"/>
    </row>
    <row r="39" spans="1:9" s="169" customFormat="1" ht="33.6" x14ac:dyDescent="0.3">
      <c r="A39" s="162">
        <v>37</v>
      </c>
      <c r="B39" s="162" t="s">
        <v>955</v>
      </c>
      <c r="C39" s="162" t="s">
        <v>760</v>
      </c>
      <c r="D39" s="166" t="s">
        <v>961</v>
      </c>
      <c r="E39" s="165"/>
      <c r="F39" s="163"/>
      <c r="G39" s="163"/>
      <c r="H39" s="168"/>
      <c r="I39" s="168"/>
    </row>
    <row r="40" spans="1:9" s="169" customFormat="1" x14ac:dyDescent="0.3">
      <c r="A40" s="162">
        <v>38</v>
      </c>
      <c r="B40" s="162" t="s">
        <v>955</v>
      </c>
      <c r="C40" s="162" t="s">
        <v>962</v>
      </c>
      <c r="D40" s="166" t="s">
        <v>963</v>
      </c>
      <c r="E40" s="165"/>
      <c r="F40" s="163"/>
      <c r="G40" s="163"/>
      <c r="H40" s="168"/>
      <c r="I40" s="168"/>
    </row>
    <row r="41" spans="1:9" s="169" customFormat="1" ht="33.6" x14ac:dyDescent="0.3">
      <c r="A41" s="162">
        <v>39</v>
      </c>
      <c r="B41" s="162" t="s">
        <v>76</v>
      </c>
      <c r="C41" s="162" t="s">
        <v>964</v>
      </c>
      <c r="D41" s="166" t="s">
        <v>965</v>
      </c>
      <c r="E41" s="165"/>
      <c r="F41" s="163"/>
      <c r="G41" s="163"/>
      <c r="H41" s="168"/>
      <c r="I41" s="168"/>
    </row>
    <row r="42" spans="1:9" s="169" customFormat="1" x14ac:dyDescent="0.3">
      <c r="A42" s="162">
        <v>40</v>
      </c>
      <c r="B42" s="162" t="s">
        <v>76</v>
      </c>
      <c r="C42" s="162" t="s">
        <v>966</v>
      </c>
      <c r="D42" s="166" t="s">
        <v>967</v>
      </c>
      <c r="E42" s="165"/>
      <c r="F42" s="163"/>
      <c r="G42" s="163"/>
      <c r="H42" s="168"/>
      <c r="I42" s="168"/>
    </row>
    <row r="43" spans="1:9" s="171" customFormat="1" ht="33.6" x14ac:dyDescent="0.3">
      <c r="A43" s="162">
        <v>41</v>
      </c>
      <c r="B43" s="162" t="s">
        <v>76</v>
      </c>
      <c r="C43" s="162" t="s">
        <v>968</v>
      </c>
      <c r="D43" s="166" t="s">
        <v>969</v>
      </c>
      <c r="E43" s="170"/>
      <c r="F43" s="163"/>
      <c r="G43" s="163"/>
      <c r="H43" s="170"/>
      <c r="I43" s="170"/>
    </row>
    <row r="44" spans="1:9" s="171" customFormat="1" ht="33.6" x14ac:dyDescent="0.3">
      <c r="A44" s="162">
        <v>42</v>
      </c>
      <c r="B44" s="162" t="s">
        <v>76</v>
      </c>
      <c r="C44" s="162" t="s">
        <v>970</v>
      </c>
      <c r="D44" s="166" t="s">
        <v>971</v>
      </c>
      <c r="E44" s="170"/>
      <c r="F44" s="163"/>
      <c r="G44" s="163"/>
      <c r="H44" s="170"/>
      <c r="I44" s="170"/>
    </row>
    <row r="45" spans="1:9" s="171" customFormat="1" ht="33.6" x14ac:dyDescent="0.3">
      <c r="A45" s="162">
        <v>43</v>
      </c>
      <c r="B45" s="162" t="s">
        <v>68</v>
      </c>
      <c r="C45" s="162" t="s">
        <v>972</v>
      </c>
      <c r="D45" s="166" t="s">
        <v>973</v>
      </c>
      <c r="E45" s="170"/>
      <c r="F45" s="163"/>
      <c r="G45" s="163"/>
      <c r="H45" s="170"/>
      <c r="I45" s="170"/>
    </row>
    <row r="46" spans="1:9" s="171" customFormat="1" ht="33.6" x14ac:dyDescent="0.3">
      <c r="A46" s="162">
        <v>44</v>
      </c>
      <c r="B46" s="162" t="s">
        <v>68</v>
      </c>
      <c r="C46" s="162" t="s">
        <v>974</v>
      </c>
      <c r="D46" s="166" t="s">
        <v>975</v>
      </c>
      <c r="E46" s="170"/>
      <c r="F46" s="163"/>
      <c r="G46" s="163"/>
      <c r="H46" s="170"/>
      <c r="I46" s="170"/>
    </row>
    <row r="47" spans="1:9" s="171" customFormat="1" ht="33.6" x14ac:dyDescent="0.3">
      <c r="A47" s="162">
        <v>45</v>
      </c>
      <c r="B47" s="162" t="s">
        <v>68</v>
      </c>
      <c r="C47" s="162" t="s">
        <v>976</v>
      </c>
      <c r="D47" s="166" t="s">
        <v>977</v>
      </c>
      <c r="E47" s="170"/>
      <c r="F47" s="163"/>
      <c r="G47" s="163"/>
      <c r="H47" s="170"/>
      <c r="I47" s="170"/>
    </row>
    <row r="48" spans="1:9" s="171" customFormat="1" x14ac:dyDescent="0.3">
      <c r="A48" s="162">
        <v>46</v>
      </c>
      <c r="B48" s="162" t="s">
        <v>115</v>
      </c>
      <c r="C48" s="162" t="s">
        <v>978</v>
      </c>
      <c r="D48" s="166" t="s">
        <v>979</v>
      </c>
      <c r="E48" s="170"/>
      <c r="F48" s="163"/>
      <c r="G48" s="163"/>
      <c r="H48" s="170"/>
      <c r="I48" s="170"/>
    </row>
    <row r="49" spans="1:9" s="171" customFormat="1" ht="33.6" x14ac:dyDescent="0.3">
      <c r="A49" s="162">
        <v>47</v>
      </c>
      <c r="B49" s="162" t="s">
        <v>115</v>
      </c>
      <c r="C49" s="162" t="s">
        <v>980</v>
      </c>
      <c r="D49" s="166" t="s">
        <v>981</v>
      </c>
      <c r="E49" s="162"/>
      <c r="F49" s="163"/>
      <c r="G49" s="163"/>
      <c r="H49" s="170"/>
      <c r="I49" s="170"/>
    </row>
    <row r="50" spans="1:9" s="171" customFormat="1" ht="33.6" x14ac:dyDescent="0.3">
      <c r="A50" s="162">
        <v>48</v>
      </c>
      <c r="B50" s="162" t="s">
        <v>115</v>
      </c>
      <c r="C50" s="162" t="s">
        <v>982</v>
      </c>
      <c r="D50" s="166" t="s">
        <v>983</v>
      </c>
      <c r="E50" s="170"/>
      <c r="F50" s="163"/>
      <c r="G50" s="163"/>
      <c r="H50" s="170"/>
      <c r="I50" s="170"/>
    </row>
    <row r="51" spans="1:9" s="171" customFormat="1" x14ac:dyDescent="0.3">
      <c r="A51" s="162">
        <v>49</v>
      </c>
      <c r="B51" s="162" t="s">
        <v>115</v>
      </c>
      <c r="C51" s="162" t="s">
        <v>984</v>
      </c>
      <c r="D51" s="166" t="s">
        <v>985</v>
      </c>
      <c r="E51" s="170"/>
      <c r="F51" s="163"/>
      <c r="G51" s="163"/>
      <c r="H51" s="170"/>
      <c r="I51" s="170"/>
    </row>
    <row r="52" spans="1:9" s="171" customFormat="1" ht="33.6" x14ac:dyDescent="0.3">
      <c r="A52" s="162">
        <v>50</v>
      </c>
      <c r="B52" s="162" t="s">
        <v>987</v>
      </c>
      <c r="C52" s="162" t="s">
        <v>986</v>
      </c>
      <c r="D52" s="166" t="s">
        <v>988</v>
      </c>
      <c r="E52" s="170"/>
      <c r="F52" s="163"/>
      <c r="G52" s="163"/>
      <c r="H52" s="170"/>
      <c r="I52" s="170"/>
    </row>
    <row r="53" spans="1:9" s="171" customFormat="1" ht="33.6" x14ac:dyDescent="0.3">
      <c r="A53" s="162">
        <v>51</v>
      </c>
      <c r="B53" s="162" t="s">
        <v>987</v>
      </c>
      <c r="C53" s="162" t="s">
        <v>989</v>
      </c>
      <c r="D53" s="166" t="s">
        <v>990</v>
      </c>
      <c r="E53" s="170"/>
      <c r="F53" s="163"/>
      <c r="G53" s="163"/>
      <c r="H53" s="170"/>
      <c r="I53" s="170"/>
    </row>
    <row r="54" spans="1:9" s="171" customFormat="1" ht="33.6" x14ac:dyDescent="0.3">
      <c r="A54" s="162">
        <v>52</v>
      </c>
      <c r="B54" s="162" t="s">
        <v>987</v>
      </c>
      <c r="C54" s="162" t="s">
        <v>991</v>
      </c>
      <c r="D54" s="166" t="s">
        <v>992</v>
      </c>
      <c r="E54" s="170"/>
      <c r="F54" s="163"/>
      <c r="G54" s="163"/>
      <c r="H54" s="170"/>
      <c r="I54" s="170"/>
    </row>
    <row r="55" spans="1:9" s="171" customFormat="1" ht="33.6" x14ac:dyDescent="0.3">
      <c r="A55" s="162">
        <v>53</v>
      </c>
      <c r="B55" s="162" t="s">
        <v>987</v>
      </c>
      <c r="C55" s="162" t="s">
        <v>993</v>
      </c>
      <c r="D55" s="166" t="s">
        <v>994</v>
      </c>
      <c r="E55" s="170"/>
      <c r="F55" s="163"/>
      <c r="G55" s="163"/>
      <c r="H55" s="170"/>
      <c r="I55" s="170"/>
    </row>
    <row r="56" spans="1:9" s="171" customFormat="1" ht="33.6" x14ac:dyDescent="0.3">
      <c r="A56" s="162">
        <v>54</v>
      </c>
      <c r="B56" s="162" t="s">
        <v>987</v>
      </c>
      <c r="C56" s="162" t="s">
        <v>995</v>
      </c>
      <c r="D56" s="166" t="s">
        <v>996</v>
      </c>
      <c r="E56" s="170"/>
      <c r="F56" s="163"/>
      <c r="G56" s="163"/>
      <c r="H56" s="170"/>
      <c r="I56" s="170"/>
    </row>
    <row r="57" spans="1:9" s="171" customFormat="1" ht="33.6" x14ac:dyDescent="0.3">
      <c r="A57" s="162">
        <v>55</v>
      </c>
      <c r="B57" s="162" t="s">
        <v>987</v>
      </c>
      <c r="C57" s="162" t="s">
        <v>997</v>
      </c>
      <c r="D57" s="166" t="s">
        <v>998</v>
      </c>
      <c r="E57" s="170"/>
      <c r="F57" s="163"/>
      <c r="G57" s="163"/>
      <c r="H57" s="170"/>
      <c r="I57" s="170"/>
    </row>
    <row r="58" spans="1:9" s="171" customFormat="1" ht="33.6" x14ac:dyDescent="0.3">
      <c r="A58" s="162">
        <v>56</v>
      </c>
      <c r="B58" s="162" t="s">
        <v>115</v>
      </c>
      <c r="C58" s="162" t="s">
        <v>999</v>
      </c>
      <c r="D58" s="166" t="s">
        <v>1000</v>
      </c>
      <c r="E58" s="170"/>
      <c r="F58" s="163"/>
      <c r="G58" s="163"/>
      <c r="H58" s="170"/>
      <c r="I58" s="170"/>
    </row>
    <row r="59" spans="1:9" s="171" customFormat="1" ht="33.6" x14ac:dyDescent="0.3">
      <c r="A59" s="162">
        <v>57</v>
      </c>
      <c r="B59" s="162" t="s">
        <v>115</v>
      </c>
      <c r="C59" s="162" t="s">
        <v>1001</v>
      </c>
      <c r="D59" s="166" t="s">
        <v>1002</v>
      </c>
      <c r="E59" s="170"/>
      <c r="F59" s="163"/>
      <c r="G59" s="163"/>
      <c r="H59" s="170"/>
      <c r="I59" s="170"/>
    </row>
    <row r="60" spans="1:9" s="171" customFormat="1" ht="33.6" x14ac:dyDescent="0.3">
      <c r="A60" s="162">
        <v>58</v>
      </c>
      <c r="B60" s="162" t="s">
        <v>115</v>
      </c>
      <c r="C60" s="162" t="s">
        <v>1003</v>
      </c>
      <c r="D60" s="166" t="s">
        <v>1004</v>
      </c>
      <c r="E60" s="170"/>
      <c r="F60" s="163"/>
      <c r="G60" s="163"/>
      <c r="H60" s="170"/>
      <c r="I60" s="170"/>
    </row>
    <row r="61" spans="1:9" s="171" customFormat="1" ht="33.6" x14ac:dyDescent="0.3">
      <c r="A61" s="162">
        <v>59</v>
      </c>
      <c r="B61" s="162" t="s">
        <v>117</v>
      </c>
      <c r="C61" s="162" t="s">
        <v>1005</v>
      </c>
      <c r="D61" s="166" t="s">
        <v>1006</v>
      </c>
      <c r="E61" s="170"/>
      <c r="F61" s="163"/>
      <c r="G61" s="163"/>
      <c r="H61" s="170"/>
      <c r="I61" s="170"/>
    </row>
    <row r="62" spans="1:9" s="171" customFormat="1" x14ac:dyDescent="0.3">
      <c r="A62" s="162">
        <v>60</v>
      </c>
      <c r="B62" s="162" t="s">
        <v>1008</v>
      </c>
      <c r="C62" s="162" t="s">
        <v>1007</v>
      </c>
      <c r="D62" s="166" t="s">
        <v>1009</v>
      </c>
      <c r="E62" s="170"/>
      <c r="F62" s="163"/>
      <c r="G62" s="163"/>
      <c r="H62" s="170"/>
      <c r="I62" s="170"/>
    </row>
    <row r="63" spans="1:9" s="171" customFormat="1" ht="33.6" x14ac:dyDescent="0.3">
      <c r="A63" s="162">
        <v>61</v>
      </c>
      <c r="B63" s="162" t="s">
        <v>1008</v>
      </c>
      <c r="C63" s="162" t="s">
        <v>1010</v>
      </c>
      <c r="D63" s="166" t="s">
        <v>1011</v>
      </c>
      <c r="E63" s="170"/>
      <c r="F63" s="163"/>
      <c r="G63" s="163"/>
      <c r="H63" s="170"/>
      <c r="I63" s="170"/>
    </row>
    <row r="64" spans="1:9" s="171" customFormat="1" x14ac:dyDescent="0.3">
      <c r="A64" s="162">
        <v>62</v>
      </c>
      <c r="B64" s="162" t="s">
        <v>106</v>
      </c>
      <c r="C64" s="162" t="s">
        <v>1012</v>
      </c>
      <c r="D64" s="166" t="s">
        <v>1012</v>
      </c>
      <c r="E64" s="170"/>
      <c r="F64" s="163"/>
      <c r="G64" s="163"/>
      <c r="H64" s="170"/>
      <c r="I64" s="170"/>
    </row>
    <row r="65" spans="1:9" s="171" customFormat="1" x14ac:dyDescent="0.3">
      <c r="A65" s="162">
        <v>63</v>
      </c>
      <c r="B65" s="162" t="s">
        <v>106</v>
      </c>
      <c r="C65" s="162" t="s">
        <v>1013</v>
      </c>
      <c r="D65" s="166" t="s">
        <v>1014</v>
      </c>
      <c r="E65" s="170"/>
      <c r="F65" s="163"/>
      <c r="G65" s="163"/>
      <c r="H65" s="170"/>
      <c r="I65" s="170"/>
    </row>
    <row r="66" spans="1:9" s="171" customFormat="1" x14ac:dyDescent="0.3">
      <c r="A66" s="162">
        <v>64</v>
      </c>
      <c r="B66" s="162" t="s">
        <v>106</v>
      </c>
      <c r="C66" s="162" t="s">
        <v>1015</v>
      </c>
      <c r="D66" s="166" t="s">
        <v>1016</v>
      </c>
      <c r="E66" s="170"/>
      <c r="F66" s="163"/>
      <c r="G66" s="163"/>
      <c r="H66" s="170"/>
      <c r="I66" s="170"/>
    </row>
    <row r="67" spans="1:9" s="171" customFormat="1" x14ac:dyDescent="0.3">
      <c r="A67" s="162">
        <v>65</v>
      </c>
      <c r="B67" s="162" t="s">
        <v>106</v>
      </c>
      <c r="C67" s="162" t="s">
        <v>1017</v>
      </c>
      <c r="D67" s="166" t="s">
        <v>1014</v>
      </c>
      <c r="E67" s="170"/>
      <c r="F67" s="163"/>
      <c r="G67" s="163"/>
      <c r="H67" s="170"/>
      <c r="I67" s="170"/>
    </row>
    <row r="68" spans="1:9" s="171" customFormat="1" x14ac:dyDescent="0.3">
      <c r="A68" s="162">
        <v>66</v>
      </c>
      <c r="B68" s="162" t="s">
        <v>106</v>
      </c>
      <c r="C68" s="162" t="s">
        <v>1018</v>
      </c>
      <c r="D68" s="166" t="s">
        <v>1019</v>
      </c>
      <c r="E68" s="170"/>
      <c r="F68" s="163"/>
      <c r="G68" s="163"/>
      <c r="H68" s="170"/>
      <c r="I68" s="170"/>
    </row>
    <row r="69" spans="1:9" s="171" customFormat="1" ht="33.6" x14ac:dyDescent="0.3">
      <c r="A69" s="162">
        <v>67</v>
      </c>
      <c r="B69" s="162" t="s">
        <v>106</v>
      </c>
      <c r="C69" s="162" t="s">
        <v>1020</v>
      </c>
      <c r="D69" s="166" t="s">
        <v>1021</v>
      </c>
      <c r="E69" s="170"/>
      <c r="F69" s="163"/>
      <c r="G69" s="163"/>
      <c r="H69" s="170"/>
      <c r="I69" s="170"/>
    </row>
    <row r="70" spans="1:9" s="171" customFormat="1" ht="33.6" x14ac:dyDescent="0.3">
      <c r="A70" s="162">
        <v>68</v>
      </c>
      <c r="B70" s="162" t="s">
        <v>106</v>
      </c>
      <c r="C70" s="162" t="s">
        <v>1022</v>
      </c>
      <c r="D70" s="166" t="s">
        <v>1023</v>
      </c>
      <c r="E70" s="170"/>
      <c r="F70" s="163"/>
      <c r="G70" s="163"/>
      <c r="H70" s="170"/>
      <c r="I70" s="170"/>
    </row>
    <row r="71" spans="1:9" s="171" customFormat="1" ht="33.6" x14ac:dyDescent="0.3">
      <c r="A71" s="162">
        <v>69</v>
      </c>
      <c r="B71" s="162" t="s">
        <v>21</v>
      </c>
      <c r="C71" s="162" t="s">
        <v>1024</v>
      </c>
      <c r="D71" s="166" t="s">
        <v>1025</v>
      </c>
      <c r="E71" s="170"/>
      <c r="F71" s="163"/>
      <c r="G71" s="163"/>
      <c r="H71" s="170"/>
      <c r="I71" s="170"/>
    </row>
    <row r="72" spans="1:9" s="171" customFormat="1" ht="33.6" x14ac:dyDescent="0.3">
      <c r="A72" s="162">
        <v>70</v>
      </c>
      <c r="B72" s="162" t="s">
        <v>21</v>
      </c>
      <c r="C72" s="162" t="s">
        <v>1026</v>
      </c>
      <c r="D72" s="166" t="s">
        <v>1027</v>
      </c>
      <c r="E72" s="170"/>
      <c r="F72" s="163"/>
      <c r="G72" s="163"/>
      <c r="H72" s="170"/>
      <c r="I72" s="170"/>
    </row>
    <row r="73" spans="1:9" s="171" customFormat="1" ht="33.6" x14ac:dyDescent="0.3">
      <c r="A73" s="162">
        <v>71</v>
      </c>
      <c r="B73" s="162" t="s">
        <v>21</v>
      </c>
      <c r="C73" s="162" t="s">
        <v>1028</v>
      </c>
      <c r="D73" s="166" t="s">
        <v>1029</v>
      </c>
      <c r="E73" s="170"/>
      <c r="F73" s="163"/>
      <c r="G73" s="163"/>
      <c r="H73" s="170"/>
      <c r="I73" s="170"/>
    </row>
    <row r="74" spans="1:9" s="171" customFormat="1" x14ac:dyDescent="0.3">
      <c r="A74" s="162">
        <v>72</v>
      </c>
      <c r="B74" s="162" t="s">
        <v>72</v>
      </c>
      <c r="C74" s="162" t="s">
        <v>1030</v>
      </c>
      <c r="D74" s="166" t="s">
        <v>1030</v>
      </c>
      <c r="E74" s="170"/>
      <c r="F74" s="163"/>
      <c r="G74" s="163"/>
      <c r="H74" s="170"/>
      <c r="I74" s="170"/>
    </row>
    <row r="75" spans="1:9" s="171" customFormat="1" x14ac:dyDescent="0.3">
      <c r="A75" s="162">
        <v>73</v>
      </c>
      <c r="B75" s="162" t="s">
        <v>800</v>
      </c>
      <c r="C75" s="162" t="s">
        <v>1031</v>
      </c>
      <c r="D75" s="166" t="s">
        <v>1032</v>
      </c>
      <c r="E75" s="170"/>
      <c r="F75" s="163"/>
      <c r="G75" s="163"/>
      <c r="H75" s="170"/>
      <c r="I75" s="170"/>
    </row>
    <row r="76" spans="1:9" s="171" customFormat="1" ht="33.6" x14ac:dyDescent="0.3">
      <c r="A76" s="162">
        <v>74</v>
      </c>
      <c r="B76" s="162" t="s">
        <v>355</v>
      </c>
      <c r="C76" s="162" t="s">
        <v>1033</v>
      </c>
      <c r="D76" s="166" t="s">
        <v>1034</v>
      </c>
      <c r="E76" s="170"/>
      <c r="F76" s="163"/>
      <c r="G76" s="163"/>
      <c r="H76" s="170"/>
      <c r="I76" s="170"/>
    </row>
    <row r="77" spans="1:9" s="171" customFormat="1" x14ac:dyDescent="0.3">
      <c r="A77" s="162">
        <v>75</v>
      </c>
      <c r="B77" s="162" t="s">
        <v>58</v>
      </c>
      <c r="C77" s="162" t="s">
        <v>1035</v>
      </c>
      <c r="D77" s="166" t="s">
        <v>1036</v>
      </c>
      <c r="E77" s="170"/>
      <c r="F77" s="163"/>
      <c r="G77" s="163"/>
      <c r="H77" s="170"/>
      <c r="I77" s="170"/>
    </row>
    <row r="78" spans="1:9" s="171" customFormat="1" x14ac:dyDescent="0.3">
      <c r="A78" s="162">
        <v>76</v>
      </c>
      <c r="B78" s="162" t="s">
        <v>109</v>
      </c>
      <c r="C78" s="162" t="s">
        <v>1037</v>
      </c>
      <c r="D78" s="166" t="s">
        <v>1038</v>
      </c>
      <c r="E78" s="170"/>
      <c r="F78" s="163"/>
      <c r="G78" s="163"/>
      <c r="H78" s="170"/>
      <c r="I78" s="170"/>
    </row>
    <row r="79" spans="1:9" s="171" customFormat="1" x14ac:dyDescent="0.3">
      <c r="A79" s="162">
        <v>77</v>
      </c>
      <c r="B79" s="162" t="s">
        <v>108</v>
      </c>
      <c r="C79" s="162" t="s">
        <v>1039</v>
      </c>
      <c r="D79" s="166" t="s">
        <v>1040</v>
      </c>
      <c r="E79" s="170"/>
      <c r="F79" s="163"/>
      <c r="G79" s="163"/>
      <c r="H79" s="170"/>
      <c r="I79" s="170"/>
    </row>
    <row r="80" spans="1:9" s="171" customFormat="1" ht="33.6" x14ac:dyDescent="0.3">
      <c r="A80" s="162">
        <v>78</v>
      </c>
      <c r="B80" s="162" t="s">
        <v>108</v>
      </c>
      <c r="C80" s="162" t="s">
        <v>1041</v>
      </c>
      <c r="D80" s="166" t="s">
        <v>1041</v>
      </c>
      <c r="E80" s="170"/>
      <c r="F80" s="163"/>
      <c r="G80" s="163"/>
      <c r="H80" s="170"/>
      <c r="I80" s="170"/>
    </row>
    <row r="81" spans="1:9" s="171" customFormat="1" ht="33.6" x14ac:dyDescent="0.3">
      <c r="A81" s="162">
        <v>79</v>
      </c>
      <c r="B81" s="162" t="s">
        <v>63</v>
      </c>
      <c r="C81" s="162" t="s">
        <v>1042</v>
      </c>
      <c r="D81" s="166" t="s">
        <v>1043</v>
      </c>
      <c r="E81" s="170"/>
      <c r="F81" s="163"/>
      <c r="G81" s="163"/>
      <c r="H81" s="170"/>
      <c r="I81" s="170"/>
    </row>
    <row r="82" spans="1:9" s="171" customFormat="1" x14ac:dyDescent="0.3">
      <c r="A82" s="162">
        <v>80</v>
      </c>
      <c r="B82" s="162" t="s">
        <v>108</v>
      </c>
      <c r="C82" s="162" t="s">
        <v>1044</v>
      </c>
      <c r="D82" s="166" t="s">
        <v>1045</v>
      </c>
      <c r="E82" s="170"/>
      <c r="F82" s="163"/>
      <c r="G82" s="163"/>
      <c r="H82" s="170"/>
      <c r="I82" s="170"/>
    </row>
    <row r="83" spans="1:9" s="171" customFormat="1" x14ac:dyDescent="0.3">
      <c r="A83" s="162">
        <v>81</v>
      </c>
      <c r="B83" s="162" t="s">
        <v>109</v>
      </c>
      <c r="C83" s="162" t="s">
        <v>1046</v>
      </c>
      <c r="D83" s="166" t="s">
        <v>1047</v>
      </c>
      <c r="E83" s="170"/>
      <c r="F83" s="163"/>
      <c r="G83" s="163"/>
      <c r="H83" s="170"/>
      <c r="I83" s="170"/>
    </row>
    <row r="84" spans="1:9" s="171" customFormat="1" ht="33.6" x14ac:dyDescent="0.3">
      <c r="A84" s="162">
        <v>82</v>
      </c>
      <c r="B84" s="162" t="s">
        <v>109</v>
      </c>
      <c r="C84" s="162" t="s">
        <v>1048</v>
      </c>
      <c r="D84" s="166" t="s">
        <v>1049</v>
      </c>
      <c r="E84" s="170"/>
      <c r="F84" s="163"/>
      <c r="G84" s="163"/>
      <c r="H84" s="170"/>
      <c r="I84" s="170"/>
    </row>
    <row r="85" spans="1:9" s="171" customFormat="1" ht="33.6" x14ac:dyDescent="0.3">
      <c r="A85" s="162">
        <v>83</v>
      </c>
      <c r="B85" s="162" t="s">
        <v>109</v>
      </c>
      <c r="C85" s="162" t="s">
        <v>1050</v>
      </c>
      <c r="D85" s="166" t="s">
        <v>1051</v>
      </c>
      <c r="E85" s="170"/>
      <c r="F85" s="163"/>
      <c r="G85" s="163"/>
      <c r="H85" s="170"/>
      <c r="I85" s="170"/>
    </row>
    <row r="86" spans="1:9" s="171" customFormat="1" ht="33.6" x14ac:dyDescent="0.3">
      <c r="A86" s="162">
        <v>84</v>
      </c>
      <c r="B86" s="162" t="s">
        <v>1053</v>
      </c>
      <c r="C86" s="162" t="s">
        <v>1052</v>
      </c>
      <c r="D86" s="166" t="s">
        <v>1054</v>
      </c>
      <c r="E86" s="170"/>
      <c r="F86" s="163"/>
      <c r="G86" s="163"/>
      <c r="H86" s="170"/>
      <c r="I86" s="170"/>
    </row>
    <row r="87" spans="1:9" s="171" customFormat="1" ht="33.6" x14ac:dyDescent="0.3">
      <c r="A87" s="162">
        <v>85</v>
      </c>
      <c r="B87" s="162" t="s">
        <v>1053</v>
      </c>
      <c r="C87" s="162" t="s">
        <v>1055</v>
      </c>
      <c r="D87" s="166" t="s">
        <v>1056</v>
      </c>
      <c r="E87" s="170"/>
      <c r="F87" s="163"/>
      <c r="G87" s="163"/>
      <c r="H87" s="170"/>
      <c r="I87" s="170"/>
    </row>
    <row r="88" spans="1:9" s="171" customFormat="1" x14ac:dyDescent="0.3">
      <c r="A88" s="162">
        <v>86</v>
      </c>
      <c r="B88" s="162" t="s">
        <v>1053</v>
      </c>
      <c r="C88" s="162" t="s">
        <v>1057</v>
      </c>
      <c r="D88" s="166" t="s">
        <v>1057</v>
      </c>
      <c r="E88" s="170"/>
      <c r="F88" s="163"/>
      <c r="G88" s="163"/>
      <c r="H88" s="170"/>
      <c r="I88" s="170"/>
    </row>
    <row r="89" spans="1:9" s="171" customFormat="1" x14ac:dyDescent="0.3">
      <c r="A89" s="162">
        <v>87</v>
      </c>
      <c r="B89" s="162" t="s">
        <v>1053</v>
      </c>
      <c r="C89" s="162" t="s">
        <v>1058</v>
      </c>
      <c r="D89" s="166" t="s">
        <v>1058</v>
      </c>
      <c r="E89" s="170"/>
      <c r="F89" s="163"/>
      <c r="G89" s="163"/>
      <c r="H89" s="170"/>
      <c r="I89" s="170"/>
    </row>
    <row r="90" spans="1:9" s="171" customFormat="1" x14ac:dyDescent="0.3">
      <c r="A90" s="162">
        <v>88</v>
      </c>
      <c r="B90" s="162" t="s">
        <v>1053</v>
      </c>
      <c r="C90" s="162" t="s">
        <v>1059</v>
      </c>
      <c r="D90" s="166" t="s">
        <v>1060</v>
      </c>
      <c r="E90" s="170"/>
      <c r="F90" s="163"/>
      <c r="G90" s="163"/>
      <c r="H90" s="170"/>
      <c r="I90" s="170"/>
    </row>
    <row r="91" spans="1:9" s="171" customFormat="1" x14ac:dyDescent="0.3">
      <c r="A91" s="162">
        <v>89</v>
      </c>
      <c r="B91" s="162" t="s">
        <v>1053</v>
      </c>
      <c r="C91" s="162" t="s">
        <v>1061</v>
      </c>
      <c r="D91" s="166" t="s">
        <v>1062</v>
      </c>
      <c r="E91" s="170"/>
      <c r="F91" s="163"/>
      <c r="G91" s="163"/>
      <c r="H91" s="170"/>
      <c r="I91" s="170"/>
    </row>
    <row r="92" spans="1:9" s="171" customFormat="1" x14ac:dyDescent="0.3">
      <c r="A92" s="162">
        <v>90</v>
      </c>
      <c r="B92" s="162" t="s">
        <v>1053</v>
      </c>
      <c r="C92" s="162" t="s">
        <v>1063</v>
      </c>
      <c r="D92" s="166" t="s">
        <v>1064</v>
      </c>
      <c r="E92" s="170"/>
      <c r="F92" s="163"/>
      <c r="G92" s="163"/>
      <c r="H92" s="170"/>
      <c r="I92" s="170"/>
    </row>
    <row r="93" spans="1:9" s="171" customFormat="1" x14ac:dyDescent="0.3">
      <c r="A93" s="162">
        <v>91</v>
      </c>
      <c r="B93" s="162" t="s">
        <v>1053</v>
      </c>
      <c r="C93" s="162" t="s">
        <v>1065</v>
      </c>
      <c r="D93" s="166" t="s">
        <v>1065</v>
      </c>
      <c r="E93" s="170"/>
      <c r="F93" s="163"/>
      <c r="G93" s="163"/>
      <c r="H93" s="170"/>
      <c r="I93" s="170"/>
    </row>
    <row r="94" spans="1:9" s="171" customFormat="1" ht="33.6" x14ac:dyDescent="0.3">
      <c r="A94" s="162">
        <v>92</v>
      </c>
      <c r="B94" s="162" t="s">
        <v>800</v>
      </c>
      <c r="C94" s="162" t="s">
        <v>1066</v>
      </c>
      <c r="D94" s="166" t="s">
        <v>1067</v>
      </c>
      <c r="E94" s="170"/>
      <c r="F94" s="163"/>
      <c r="G94" s="163"/>
      <c r="H94" s="170"/>
      <c r="I94" s="170"/>
    </row>
    <row r="95" spans="1:9" s="171" customFormat="1" ht="33.6" x14ac:dyDescent="0.3">
      <c r="A95" s="162">
        <v>93</v>
      </c>
      <c r="B95" s="162" t="s">
        <v>800</v>
      </c>
      <c r="C95" s="162" t="s">
        <v>1068</v>
      </c>
      <c r="D95" s="166" t="s">
        <v>1069</v>
      </c>
      <c r="E95" s="170"/>
      <c r="F95" s="163"/>
      <c r="G95" s="163"/>
      <c r="H95" s="170"/>
      <c r="I95" s="170"/>
    </row>
    <row r="96" spans="1:9" s="171" customFormat="1" ht="33.6" x14ac:dyDescent="0.3">
      <c r="A96" s="162">
        <v>94</v>
      </c>
      <c r="B96" s="162" t="s">
        <v>108</v>
      </c>
      <c r="C96" s="162" t="s">
        <v>1070</v>
      </c>
      <c r="D96" s="166" t="s">
        <v>1071</v>
      </c>
      <c r="E96" s="170"/>
      <c r="F96" s="163"/>
      <c r="G96" s="163"/>
      <c r="H96" s="170"/>
      <c r="I96" s="170"/>
    </row>
    <row r="97" spans="1:9" s="171" customFormat="1" x14ac:dyDescent="0.3">
      <c r="A97" s="162">
        <v>95</v>
      </c>
      <c r="B97" s="162" t="s">
        <v>108</v>
      </c>
      <c r="C97" s="162" t="s">
        <v>1072</v>
      </c>
      <c r="D97" s="166" t="s">
        <v>1073</v>
      </c>
      <c r="E97" s="170"/>
      <c r="F97" s="163"/>
      <c r="G97" s="163"/>
      <c r="H97" s="170"/>
      <c r="I97" s="170"/>
    </row>
    <row r="98" spans="1:9" s="171" customFormat="1" ht="33.6" x14ac:dyDescent="0.3">
      <c r="A98" s="162">
        <v>96</v>
      </c>
      <c r="B98" s="162" t="s">
        <v>108</v>
      </c>
      <c r="C98" s="162" t="s">
        <v>1074</v>
      </c>
      <c r="D98" s="166" t="s">
        <v>1074</v>
      </c>
      <c r="E98" s="170"/>
      <c r="F98" s="163"/>
      <c r="G98" s="163"/>
      <c r="H98" s="170"/>
      <c r="I98" s="170"/>
    </row>
    <row r="99" spans="1:9" s="171" customFormat="1" x14ac:dyDescent="0.3">
      <c r="A99" s="162">
        <v>97</v>
      </c>
      <c r="B99" s="162" t="s">
        <v>108</v>
      </c>
      <c r="C99" s="162" t="s">
        <v>1075</v>
      </c>
      <c r="D99" s="166" t="s">
        <v>1076</v>
      </c>
      <c r="E99" s="170"/>
      <c r="F99" s="163"/>
      <c r="G99" s="163"/>
      <c r="H99" s="170"/>
      <c r="I99" s="170"/>
    </row>
    <row r="100" spans="1:9" s="171" customFormat="1" x14ac:dyDescent="0.3">
      <c r="A100" s="162">
        <v>98</v>
      </c>
      <c r="B100" s="162" t="s">
        <v>108</v>
      </c>
      <c r="C100" s="162" t="s">
        <v>1077</v>
      </c>
      <c r="D100" s="166" t="s">
        <v>1078</v>
      </c>
      <c r="E100" s="170"/>
      <c r="F100" s="163"/>
      <c r="G100" s="163"/>
      <c r="H100" s="170"/>
      <c r="I100" s="170"/>
    </row>
    <row r="101" spans="1:9" s="171" customFormat="1" ht="33.6" x14ac:dyDescent="0.3">
      <c r="A101" s="162">
        <v>99</v>
      </c>
      <c r="B101" s="162" t="s">
        <v>108</v>
      </c>
      <c r="C101" s="162" t="s">
        <v>1079</v>
      </c>
      <c r="D101" s="166" t="s">
        <v>1080</v>
      </c>
      <c r="E101" s="170"/>
      <c r="F101" s="163"/>
      <c r="G101" s="163"/>
      <c r="H101" s="170"/>
      <c r="I101" s="170"/>
    </row>
    <row r="102" spans="1:9" s="171" customFormat="1" x14ac:dyDescent="0.3">
      <c r="A102" s="162">
        <v>100</v>
      </c>
      <c r="B102" s="162" t="s">
        <v>108</v>
      </c>
      <c r="C102" s="162" t="s">
        <v>1081</v>
      </c>
      <c r="D102" s="166" t="s">
        <v>1082</v>
      </c>
      <c r="E102" s="170"/>
      <c r="F102" s="163"/>
      <c r="G102" s="163"/>
      <c r="H102" s="170"/>
      <c r="I102" s="170"/>
    </row>
    <row r="103" spans="1:9" s="171" customFormat="1" x14ac:dyDescent="0.3">
      <c r="A103" s="162">
        <v>101</v>
      </c>
      <c r="B103" s="162" t="s">
        <v>1084</v>
      </c>
      <c r="C103" s="162" t="s">
        <v>1083</v>
      </c>
      <c r="D103" s="166" t="s">
        <v>1085</v>
      </c>
      <c r="E103" s="170"/>
      <c r="F103" s="163"/>
      <c r="G103" s="163"/>
      <c r="H103" s="170"/>
      <c r="I103" s="170"/>
    </row>
    <row r="104" spans="1:9" s="171" customFormat="1" ht="33.6" x14ac:dyDescent="0.3">
      <c r="A104" s="162">
        <v>102</v>
      </c>
      <c r="B104" s="162" t="s">
        <v>800</v>
      </c>
      <c r="C104" s="162" t="s">
        <v>1086</v>
      </c>
      <c r="D104" s="166" t="s">
        <v>1087</v>
      </c>
      <c r="E104" s="170"/>
      <c r="F104" s="163"/>
      <c r="G104" s="163"/>
      <c r="H104" s="170"/>
      <c r="I104" s="170"/>
    </row>
    <row r="105" spans="1:9" s="171" customFormat="1" x14ac:dyDescent="0.3">
      <c r="A105" s="162">
        <v>103</v>
      </c>
      <c r="B105" s="162" t="s">
        <v>108</v>
      </c>
      <c r="C105" s="162" t="s">
        <v>1088</v>
      </c>
      <c r="D105" s="166" t="s">
        <v>1089</v>
      </c>
      <c r="E105" s="170"/>
      <c r="F105" s="163"/>
      <c r="G105" s="163"/>
      <c r="H105" s="170"/>
      <c r="I105" s="170"/>
    </row>
    <row r="106" spans="1:9" s="171" customFormat="1" x14ac:dyDescent="0.3">
      <c r="A106" s="162">
        <v>104</v>
      </c>
      <c r="B106" s="162" t="s">
        <v>108</v>
      </c>
      <c r="C106" s="162" t="s">
        <v>1090</v>
      </c>
      <c r="D106" s="166" t="s">
        <v>1091</v>
      </c>
      <c r="E106" s="170"/>
      <c r="F106" s="163"/>
      <c r="G106" s="163"/>
      <c r="H106" s="170"/>
      <c r="I106" s="170"/>
    </row>
    <row r="107" spans="1:9" s="171" customFormat="1" x14ac:dyDescent="0.3">
      <c r="A107" s="162">
        <v>105</v>
      </c>
      <c r="B107" s="162" t="s">
        <v>108</v>
      </c>
      <c r="C107" s="162" t="s">
        <v>1092</v>
      </c>
      <c r="D107" s="166" t="s">
        <v>1093</v>
      </c>
      <c r="E107" s="170"/>
      <c r="F107" s="163"/>
      <c r="G107" s="163"/>
      <c r="H107" s="170"/>
      <c r="I107" s="170"/>
    </row>
    <row r="108" spans="1:9" s="171" customFormat="1" x14ac:dyDescent="0.3">
      <c r="A108" s="162">
        <v>106</v>
      </c>
      <c r="B108" s="162" t="s">
        <v>108</v>
      </c>
      <c r="C108" s="162" t="s">
        <v>1094</v>
      </c>
      <c r="D108" s="166" t="s">
        <v>1095</v>
      </c>
      <c r="E108" s="170"/>
      <c r="F108" s="163"/>
      <c r="G108" s="163"/>
      <c r="H108" s="170"/>
      <c r="I108" s="170"/>
    </row>
    <row r="109" spans="1:9" s="171" customFormat="1" x14ac:dyDescent="0.3">
      <c r="A109" s="162">
        <v>107</v>
      </c>
      <c r="B109" s="162" t="s">
        <v>1084</v>
      </c>
      <c r="C109" s="162" t="s">
        <v>1096</v>
      </c>
      <c r="D109" s="166" t="s">
        <v>1097</v>
      </c>
      <c r="E109" s="170"/>
      <c r="F109" s="163"/>
      <c r="G109" s="163"/>
      <c r="H109" s="170"/>
      <c r="I109" s="170"/>
    </row>
    <row r="110" spans="1:9" s="171" customFormat="1" x14ac:dyDescent="0.3">
      <c r="A110" s="162">
        <v>108</v>
      </c>
      <c r="B110" s="162" t="s">
        <v>1084</v>
      </c>
      <c r="C110" s="162" t="s">
        <v>1098</v>
      </c>
      <c r="D110" s="166" t="s">
        <v>1099</v>
      </c>
      <c r="E110" s="170"/>
      <c r="F110" s="163"/>
      <c r="G110" s="163"/>
      <c r="H110" s="170"/>
      <c r="I110" s="170"/>
    </row>
    <row r="111" spans="1:9" s="171" customFormat="1" ht="33.6" x14ac:dyDescent="0.3">
      <c r="A111" s="162">
        <v>109</v>
      </c>
      <c r="B111" s="162" t="s">
        <v>108</v>
      </c>
      <c r="C111" s="162" t="s">
        <v>1100</v>
      </c>
      <c r="D111" s="166" t="s">
        <v>1101</v>
      </c>
      <c r="E111" s="170"/>
      <c r="F111" s="163"/>
      <c r="G111" s="163"/>
      <c r="H111" s="170"/>
      <c r="I111" s="170"/>
    </row>
    <row r="112" spans="1:9" s="171" customFormat="1" ht="33.6" x14ac:dyDescent="0.3">
      <c r="A112" s="162">
        <v>110</v>
      </c>
      <c r="B112" s="162" t="s">
        <v>72</v>
      </c>
      <c r="C112" s="162" t="s">
        <v>1102</v>
      </c>
      <c r="D112" s="166" t="s">
        <v>1103</v>
      </c>
      <c r="E112" s="170"/>
      <c r="F112" s="163"/>
      <c r="G112" s="163"/>
      <c r="H112" s="170"/>
      <c r="I112" s="170"/>
    </row>
    <row r="113" spans="1:9" s="171" customFormat="1" ht="33.6" x14ac:dyDescent="0.3">
      <c r="A113" s="162">
        <v>111</v>
      </c>
      <c r="B113" s="162" t="s">
        <v>800</v>
      </c>
      <c r="C113" s="162" t="s">
        <v>1104</v>
      </c>
      <c r="D113" s="166" t="s">
        <v>1105</v>
      </c>
      <c r="E113" s="170"/>
      <c r="F113" s="163"/>
      <c r="G113" s="163"/>
      <c r="H113" s="170"/>
      <c r="I113" s="170"/>
    </row>
    <row r="114" spans="1:9" s="171" customFormat="1" x14ac:dyDescent="0.3">
      <c r="A114" s="162">
        <v>112</v>
      </c>
      <c r="B114" s="162" t="s">
        <v>800</v>
      </c>
      <c r="C114" s="162" t="s">
        <v>1106</v>
      </c>
      <c r="D114" s="166" t="s">
        <v>1107</v>
      </c>
      <c r="E114" s="170"/>
      <c r="F114" s="163"/>
      <c r="G114" s="163"/>
      <c r="H114" s="170"/>
      <c r="I114" s="170"/>
    </row>
    <row r="115" spans="1:9" s="171" customFormat="1" ht="33.6" x14ac:dyDescent="0.3">
      <c r="A115" s="162">
        <v>113</v>
      </c>
      <c r="B115" s="162" t="s">
        <v>108</v>
      </c>
      <c r="C115" s="162" t="s">
        <v>1108</v>
      </c>
      <c r="D115" s="166" t="s">
        <v>1109</v>
      </c>
      <c r="E115" s="170"/>
      <c r="F115" s="163"/>
      <c r="G115" s="163"/>
      <c r="H115" s="170"/>
      <c r="I115" s="170"/>
    </row>
    <row r="116" spans="1:9" s="171" customFormat="1" ht="33.6" x14ac:dyDescent="0.3">
      <c r="A116" s="162">
        <v>114</v>
      </c>
      <c r="B116" s="162" t="s">
        <v>800</v>
      </c>
      <c r="C116" s="162" t="s">
        <v>1110</v>
      </c>
      <c r="D116" s="166" t="s">
        <v>1110</v>
      </c>
      <c r="E116" s="170"/>
      <c r="F116" s="163"/>
      <c r="G116" s="163"/>
      <c r="H116" s="170"/>
      <c r="I116" s="170"/>
    </row>
    <row r="117" spans="1:9" s="171" customFormat="1" ht="33.6" x14ac:dyDescent="0.3">
      <c r="A117" s="162">
        <v>115</v>
      </c>
      <c r="B117" s="162" t="s">
        <v>800</v>
      </c>
      <c r="C117" s="162" t="s">
        <v>1111</v>
      </c>
      <c r="D117" s="166" t="s">
        <v>1112</v>
      </c>
      <c r="E117" s="170"/>
      <c r="F117" s="163"/>
      <c r="G117" s="163"/>
      <c r="H117" s="170"/>
      <c r="I117" s="170"/>
    </row>
    <row r="118" spans="1:9" s="171" customFormat="1" ht="33.6" x14ac:dyDescent="0.3">
      <c r="A118" s="162">
        <v>116</v>
      </c>
      <c r="B118" s="162" t="s">
        <v>105</v>
      </c>
      <c r="C118" s="162" t="s">
        <v>1113</v>
      </c>
      <c r="D118" s="166" t="s">
        <v>1413</v>
      </c>
      <c r="E118" s="170"/>
      <c r="F118" s="163"/>
      <c r="G118" s="163"/>
      <c r="H118" s="170"/>
      <c r="I118" s="170"/>
    </row>
    <row r="119" spans="1:9" s="171" customFormat="1" ht="33.6" x14ac:dyDescent="0.3">
      <c r="A119" s="162">
        <v>117</v>
      </c>
      <c r="B119" s="162" t="s">
        <v>106</v>
      </c>
      <c r="C119" s="162" t="s">
        <v>1114</v>
      </c>
      <c r="D119" s="166" t="s">
        <v>1115</v>
      </c>
      <c r="E119" s="170"/>
      <c r="F119" s="163"/>
      <c r="G119" s="163"/>
      <c r="H119" s="170"/>
      <c r="I119" s="170"/>
    </row>
    <row r="120" spans="1:9" s="171" customFormat="1" ht="33.6" x14ac:dyDescent="0.3">
      <c r="A120" s="162">
        <v>118</v>
      </c>
      <c r="B120" s="162" t="s">
        <v>106</v>
      </c>
      <c r="C120" s="162" t="s">
        <v>1116</v>
      </c>
      <c r="D120" s="166" t="s">
        <v>1117</v>
      </c>
      <c r="E120" s="170"/>
      <c r="F120" s="163"/>
      <c r="G120" s="163"/>
      <c r="H120" s="170"/>
      <c r="I120" s="170"/>
    </row>
    <row r="121" spans="1:9" s="171" customFormat="1" x14ac:dyDescent="0.3">
      <c r="A121" s="162">
        <v>119</v>
      </c>
      <c r="B121" s="162" t="s">
        <v>1084</v>
      </c>
      <c r="C121" s="162" t="s">
        <v>1118</v>
      </c>
      <c r="D121" s="166" t="s">
        <v>1119</v>
      </c>
      <c r="E121" s="170"/>
      <c r="F121" s="163"/>
      <c r="G121" s="163"/>
      <c r="H121" s="170"/>
      <c r="I121" s="170"/>
    </row>
    <row r="122" spans="1:9" s="171" customFormat="1" ht="33.6" x14ac:dyDescent="0.3">
      <c r="A122" s="162">
        <v>120</v>
      </c>
      <c r="B122" s="162" t="s">
        <v>1084</v>
      </c>
      <c r="C122" s="162" t="s">
        <v>1120</v>
      </c>
      <c r="D122" s="166" t="s">
        <v>1121</v>
      </c>
      <c r="E122" s="170"/>
      <c r="F122" s="163"/>
      <c r="G122" s="163"/>
      <c r="H122" s="170"/>
      <c r="I122" s="170"/>
    </row>
    <row r="123" spans="1:9" s="171" customFormat="1" ht="33.6" x14ac:dyDescent="0.3">
      <c r="A123" s="162">
        <v>121</v>
      </c>
      <c r="B123" s="162" t="s">
        <v>104</v>
      </c>
      <c r="C123" s="162" t="s">
        <v>1122</v>
      </c>
      <c r="D123" s="166" t="s">
        <v>1123</v>
      </c>
      <c r="E123" s="170"/>
      <c r="F123" s="163"/>
      <c r="G123" s="163"/>
      <c r="H123" s="170"/>
      <c r="I123" s="170"/>
    </row>
    <row r="124" spans="1:9" s="171" customFormat="1" ht="33.6" x14ac:dyDescent="0.3">
      <c r="A124" s="162">
        <v>122</v>
      </c>
      <c r="B124" s="162" t="s">
        <v>106</v>
      </c>
      <c r="C124" s="162" t="s">
        <v>1124</v>
      </c>
      <c r="D124" s="166" t="s">
        <v>1125</v>
      </c>
      <c r="E124" s="170"/>
      <c r="F124" s="163"/>
      <c r="G124" s="163"/>
      <c r="H124" s="170"/>
      <c r="I124" s="170"/>
    </row>
    <row r="125" spans="1:9" s="171" customFormat="1" x14ac:dyDescent="0.3">
      <c r="A125" s="162">
        <v>123</v>
      </c>
      <c r="B125" s="162" t="s">
        <v>105</v>
      </c>
      <c r="C125" s="162" t="s">
        <v>1126</v>
      </c>
      <c r="D125" s="166" t="s">
        <v>1127</v>
      </c>
      <c r="E125" s="170"/>
      <c r="F125" s="163"/>
      <c r="G125" s="163"/>
      <c r="H125" s="170"/>
      <c r="I125" s="170"/>
    </row>
    <row r="126" spans="1:9" s="171" customFormat="1" x14ac:dyDescent="0.3">
      <c r="A126" s="162">
        <v>124</v>
      </c>
      <c r="B126" s="162" t="s">
        <v>105</v>
      </c>
      <c r="C126" s="162" t="s">
        <v>1128</v>
      </c>
      <c r="D126" s="166"/>
      <c r="E126" s="170"/>
      <c r="F126" s="163"/>
      <c r="G126" s="163"/>
      <c r="H126" s="170"/>
      <c r="I126" s="170"/>
    </row>
    <row r="127" spans="1:9" s="171" customFormat="1" ht="33.6" x14ac:dyDescent="0.3">
      <c r="A127" s="162">
        <v>125</v>
      </c>
      <c r="B127" s="162" t="s">
        <v>105</v>
      </c>
      <c r="C127" s="162" t="s">
        <v>1129</v>
      </c>
      <c r="D127" s="166" t="s">
        <v>1130</v>
      </c>
      <c r="E127" s="170"/>
      <c r="F127" s="163"/>
      <c r="G127" s="163"/>
      <c r="H127" s="170"/>
      <c r="I127" s="170"/>
    </row>
    <row r="128" spans="1:9" s="171" customFormat="1" x14ac:dyDescent="0.3">
      <c r="A128" s="162">
        <v>126</v>
      </c>
      <c r="B128" s="162" t="s">
        <v>105</v>
      </c>
      <c r="C128" s="162" t="s">
        <v>1131</v>
      </c>
      <c r="D128" s="166"/>
      <c r="E128" s="170"/>
      <c r="F128" s="163"/>
      <c r="G128" s="163"/>
      <c r="H128" s="170"/>
      <c r="I128" s="170"/>
    </row>
    <row r="129" spans="1:9" s="171" customFormat="1" ht="50.4" x14ac:dyDescent="0.3">
      <c r="A129" s="162">
        <v>127</v>
      </c>
      <c r="B129" s="162" t="s">
        <v>105</v>
      </c>
      <c r="C129" s="162" t="s">
        <v>1132</v>
      </c>
      <c r="D129" s="166" t="s">
        <v>1133</v>
      </c>
      <c r="E129" s="170"/>
      <c r="F129" s="163"/>
      <c r="G129" s="163"/>
      <c r="H129" s="170"/>
      <c r="I129" s="170"/>
    </row>
    <row r="130" spans="1:9" s="171" customFormat="1" ht="33.6" x14ac:dyDescent="0.3">
      <c r="A130" s="162">
        <v>128</v>
      </c>
      <c r="B130" s="162" t="s">
        <v>105</v>
      </c>
      <c r="C130" s="162" t="s">
        <v>1134</v>
      </c>
      <c r="D130" s="166" t="s">
        <v>1135</v>
      </c>
      <c r="E130" s="170"/>
      <c r="F130" s="163"/>
      <c r="G130" s="163"/>
      <c r="H130" s="170"/>
      <c r="I130" s="170"/>
    </row>
    <row r="131" spans="1:9" s="171" customFormat="1" ht="33.6" x14ac:dyDescent="0.3">
      <c r="A131" s="162">
        <v>129</v>
      </c>
      <c r="B131" s="162" t="s">
        <v>105</v>
      </c>
      <c r="C131" s="162" t="s">
        <v>1136</v>
      </c>
      <c r="D131" s="166" t="s">
        <v>1137</v>
      </c>
      <c r="E131" s="170"/>
      <c r="F131" s="163"/>
      <c r="G131" s="163"/>
      <c r="H131" s="170"/>
      <c r="I131" s="170"/>
    </row>
    <row r="132" spans="1:9" s="171" customFormat="1" ht="33.6" x14ac:dyDescent="0.3">
      <c r="A132" s="162">
        <v>130</v>
      </c>
      <c r="B132" s="162" t="s">
        <v>105</v>
      </c>
      <c r="C132" s="162" t="s">
        <v>1138</v>
      </c>
      <c r="D132" s="166" t="s">
        <v>1139</v>
      </c>
      <c r="E132" s="170"/>
      <c r="F132" s="163"/>
      <c r="G132" s="163"/>
      <c r="H132" s="170"/>
      <c r="I132" s="170"/>
    </row>
    <row r="133" spans="1:9" s="171" customFormat="1" ht="33.6" x14ac:dyDescent="0.3">
      <c r="A133" s="162">
        <v>131</v>
      </c>
      <c r="B133" s="162" t="s">
        <v>72</v>
      </c>
      <c r="C133" s="162" t="s">
        <v>1140</v>
      </c>
      <c r="D133" s="166" t="s">
        <v>1141</v>
      </c>
      <c r="E133" s="170"/>
      <c r="F133" s="163"/>
      <c r="G133" s="163"/>
      <c r="H133" s="170"/>
      <c r="I133" s="170"/>
    </row>
    <row r="134" spans="1:9" s="171" customFormat="1" ht="50.4" x14ac:dyDescent="0.3">
      <c r="A134" s="162">
        <v>132</v>
      </c>
      <c r="B134" s="162" t="s">
        <v>1143</v>
      </c>
      <c r="C134" s="162" t="s">
        <v>1142</v>
      </c>
      <c r="D134" s="166" t="s">
        <v>1144</v>
      </c>
      <c r="E134" s="170"/>
      <c r="F134" s="163"/>
      <c r="G134" s="163"/>
      <c r="H134" s="170"/>
      <c r="I134" s="170"/>
    </row>
    <row r="135" spans="1:9" s="171" customFormat="1" ht="33.6" x14ac:dyDescent="0.3">
      <c r="A135" s="162">
        <v>133</v>
      </c>
      <c r="B135" s="162" t="s">
        <v>1143</v>
      </c>
      <c r="C135" s="162" t="s">
        <v>1145</v>
      </c>
      <c r="D135" s="166" t="s">
        <v>1146</v>
      </c>
      <c r="E135" s="170"/>
      <c r="F135" s="163"/>
      <c r="G135" s="163"/>
      <c r="H135" s="170"/>
      <c r="I135" s="170"/>
    </row>
    <row r="136" spans="1:9" s="171" customFormat="1" ht="33.6" x14ac:dyDescent="0.3">
      <c r="A136" s="162">
        <v>134</v>
      </c>
      <c r="B136" s="162" t="s">
        <v>1148</v>
      </c>
      <c r="C136" s="162" t="s">
        <v>1147</v>
      </c>
      <c r="D136" s="166" t="s">
        <v>1149</v>
      </c>
      <c r="E136" s="170"/>
      <c r="F136" s="163"/>
      <c r="G136" s="163"/>
      <c r="H136" s="170"/>
      <c r="I136" s="170"/>
    </row>
    <row r="137" spans="1:9" s="171" customFormat="1" ht="33.6" x14ac:dyDescent="0.3">
      <c r="A137" s="162">
        <v>135</v>
      </c>
      <c r="B137" s="162" t="s">
        <v>1148</v>
      </c>
      <c r="C137" s="162" t="s">
        <v>1150</v>
      </c>
      <c r="D137" s="166" t="s">
        <v>1414</v>
      </c>
      <c r="E137" s="170"/>
      <c r="F137" s="163"/>
      <c r="G137" s="163"/>
      <c r="H137" s="170"/>
      <c r="I137" s="170"/>
    </row>
    <row r="138" spans="1:9" s="171" customFormat="1" x14ac:dyDescent="0.3">
      <c r="A138" s="162">
        <v>136</v>
      </c>
      <c r="B138" s="162" t="s">
        <v>1148</v>
      </c>
      <c r="C138" s="162" t="s">
        <v>1151</v>
      </c>
      <c r="D138" s="166" t="s">
        <v>1152</v>
      </c>
      <c r="E138" s="170"/>
      <c r="F138" s="163"/>
      <c r="G138" s="163"/>
      <c r="H138" s="170"/>
      <c r="I138" s="170"/>
    </row>
    <row r="139" spans="1:9" s="171" customFormat="1" ht="33.6" x14ac:dyDescent="0.3">
      <c r="A139" s="162">
        <v>137</v>
      </c>
      <c r="B139" s="162" t="s">
        <v>1148</v>
      </c>
      <c r="C139" s="162" t="s">
        <v>1153</v>
      </c>
      <c r="D139" s="166" t="s">
        <v>1154</v>
      </c>
      <c r="E139" s="162"/>
      <c r="F139" s="163"/>
      <c r="G139" s="163"/>
      <c r="H139" s="170"/>
      <c r="I139" s="170"/>
    </row>
    <row r="140" spans="1:9" s="171" customFormat="1" ht="33.6" x14ac:dyDescent="0.3">
      <c r="A140" s="162">
        <v>138</v>
      </c>
      <c r="B140" s="162" t="s">
        <v>1148</v>
      </c>
      <c r="C140" s="162" t="s">
        <v>1155</v>
      </c>
      <c r="D140" s="166" t="s">
        <v>1156</v>
      </c>
      <c r="E140" s="170"/>
      <c r="F140" s="163"/>
      <c r="G140" s="163"/>
      <c r="H140" s="170"/>
      <c r="I140" s="170"/>
    </row>
    <row r="141" spans="1:9" s="171" customFormat="1" ht="33.6" x14ac:dyDescent="0.3">
      <c r="A141" s="162">
        <v>139</v>
      </c>
      <c r="B141" s="162" t="s">
        <v>328</v>
      </c>
      <c r="C141" s="162" t="s">
        <v>1157</v>
      </c>
      <c r="D141" s="166" t="s">
        <v>1157</v>
      </c>
      <c r="E141" s="170"/>
      <c r="F141" s="163"/>
      <c r="G141" s="163"/>
      <c r="H141" s="170"/>
      <c r="I141" s="170"/>
    </row>
    <row r="142" spans="1:9" s="171" customFormat="1" ht="33.6" x14ac:dyDescent="0.3">
      <c r="A142" s="162">
        <v>140</v>
      </c>
      <c r="B142" s="162" t="s">
        <v>1143</v>
      </c>
      <c r="C142" s="162" t="s">
        <v>1158</v>
      </c>
      <c r="D142" s="166" t="s">
        <v>1159</v>
      </c>
      <c r="E142" s="170"/>
      <c r="F142" s="163"/>
      <c r="G142" s="163"/>
      <c r="H142" s="170"/>
      <c r="I142" s="170"/>
    </row>
    <row r="143" spans="1:9" s="171" customFormat="1" ht="33.6" x14ac:dyDescent="0.3">
      <c r="A143" s="162">
        <v>141</v>
      </c>
      <c r="B143" s="162" t="s">
        <v>328</v>
      </c>
      <c r="C143" s="162" t="s">
        <v>65</v>
      </c>
      <c r="D143" s="166" t="s">
        <v>1160</v>
      </c>
      <c r="E143" s="170"/>
      <c r="F143" s="163"/>
      <c r="G143" s="163"/>
      <c r="H143" s="170"/>
      <c r="I143" s="170"/>
    </row>
    <row r="144" spans="1:9" s="171" customFormat="1" ht="33.6" x14ac:dyDescent="0.3">
      <c r="A144" s="162">
        <v>142</v>
      </c>
      <c r="B144" s="162" t="s">
        <v>328</v>
      </c>
      <c r="C144" s="162" t="s">
        <v>1161</v>
      </c>
      <c r="D144" s="166" t="s">
        <v>1162</v>
      </c>
      <c r="E144" s="170"/>
      <c r="F144" s="163"/>
      <c r="G144" s="163"/>
      <c r="H144" s="170"/>
      <c r="I144" s="170"/>
    </row>
    <row r="145" spans="1:9" s="171" customFormat="1" ht="33.6" x14ac:dyDescent="0.3">
      <c r="A145" s="162">
        <v>143</v>
      </c>
      <c r="B145" s="162" t="s">
        <v>328</v>
      </c>
      <c r="C145" s="162" t="s">
        <v>1163</v>
      </c>
      <c r="D145" s="166" t="s">
        <v>1164</v>
      </c>
      <c r="E145" s="170"/>
      <c r="F145" s="163"/>
      <c r="G145" s="163"/>
      <c r="H145" s="170"/>
      <c r="I145" s="170"/>
    </row>
    <row r="146" spans="1:9" s="171" customFormat="1" ht="50.4" x14ac:dyDescent="0.3">
      <c r="A146" s="162">
        <v>144</v>
      </c>
      <c r="B146" s="162" t="s">
        <v>328</v>
      </c>
      <c r="C146" s="162" t="s">
        <v>1165</v>
      </c>
      <c r="D146" s="166" t="s">
        <v>1166</v>
      </c>
      <c r="E146" s="170"/>
      <c r="F146" s="163"/>
      <c r="G146" s="163"/>
      <c r="H146" s="170"/>
      <c r="I146" s="170"/>
    </row>
    <row r="147" spans="1:9" s="171" customFormat="1" ht="33.6" x14ac:dyDescent="0.3">
      <c r="A147" s="162">
        <v>145</v>
      </c>
      <c r="B147" s="162" t="s">
        <v>31</v>
      </c>
      <c r="C147" s="162" t="s">
        <v>1167</v>
      </c>
      <c r="D147" s="166" t="s">
        <v>1168</v>
      </c>
      <c r="E147" s="170"/>
      <c r="F147" s="163"/>
      <c r="G147" s="163"/>
      <c r="H147" s="170"/>
      <c r="I147" s="170"/>
    </row>
    <row r="148" spans="1:9" s="171" customFormat="1" ht="33.6" x14ac:dyDescent="0.3">
      <c r="A148" s="162">
        <v>146</v>
      </c>
      <c r="B148" s="162" t="s">
        <v>60</v>
      </c>
      <c r="C148" s="162" t="s">
        <v>1169</v>
      </c>
      <c r="D148" s="166" t="s">
        <v>1170</v>
      </c>
      <c r="E148" s="170"/>
      <c r="F148" s="163"/>
      <c r="G148" s="163"/>
      <c r="H148" s="170"/>
      <c r="I148" s="170"/>
    </row>
    <row r="149" spans="1:9" s="171" customFormat="1" ht="33.6" x14ac:dyDescent="0.3">
      <c r="A149" s="162">
        <v>147</v>
      </c>
      <c r="B149" s="162" t="s">
        <v>1172</v>
      </c>
      <c r="C149" s="162" t="s">
        <v>1171</v>
      </c>
      <c r="D149" s="166" t="s">
        <v>1173</v>
      </c>
      <c r="E149" s="170"/>
      <c r="F149" s="163"/>
      <c r="G149" s="163"/>
      <c r="H149" s="170"/>
      <c r="I149" s="170"/>
    </row>
    <row r="150" spans="1:9" s="171" customFormat="1" ht="33.6" x14ac:dyDescent="0.3">
      <c r="A150" s="162">
        <v>148</v>
      </c>
      <c r="B150" s="162" t="s">
        <v>1172</v>
      </c>
      <c r="C150" s="162" t="s">
        <v>1174</v>
      </c>
      <c r="D150" s="166" t="s">
        <v>1175</v>
      </c>
      <c r="E150" s="170"/>
      <c r="F150" s="163"/>
      <c r="G150" s="163"/>
      <c r="H150" s="170"/>
      <c r="I150" s="170"/>
    </row>
    <row r="151" spans="1:9" s="171" customFormat="1" x14ac:dyDescent="0.3">
      <c r="A151" s="162">
        <v>149</v>
      </c>
      <c r="B151" s="162" t="s">
        <v>54</v>
      </c>
      <c r="C151" s="162" t="s">
        <v>1176</v>
      </c>
      <c r="D151" s="166" t="s">
        <v>1177</v>
      </c>
      <c r="E151" s="170"/>
      <c r="F151" s="163"/>
      <c r="G151" s="163"/>
      <c r="H151" s="170"/>
      <c r="I151" s="170"/>
    </row>
    <row r="152" spans="1:9" s="171" customFormat="1" ht="50.4" x14ac:dyDescent="0.3">
      <c r="A152" s="162">
        <v>150</v>
      </c>
      <c r="B152" s="162" t="s">
        <v>54</v>
      </c>
      <c r="C152" s="162" t="s">
        <v>1178</v>
      </c>
      <c r="D152" s="166" t="s">
        <v>1179</v>
      </c>
      <c r="E152" s="170"/>
      <c r="F152" s="163"/>
      <c r="G152" s="163"/>
      <c r="H152" s="170"/>
      <c r="I152" s="170"/>
    </row>
    <row r="153" spans="1:9" s="171" customFormat="1" x14ac:dyDescent="0.3">
      <c r="A153" s="162">
        <v>151</v>
      </c>
      <c r="B153" s="162" t="s">
        <v>1181</v>
      </c>
      <c r="C153" s="162" t="s">
        <v>1180</v>
      </c>
      <c r="D153" s="166" t="s">
        <v>1415</v>
      </c>
      <c r="E153" s="170"/>
      <c r="F153" s="163"/>
      <c r="G153" s="163"/>
      <c r="H153" s="170"/>
      <c r="I153" s="170"/>
    </row>
    <row r="154" spans="1:9" s="171" customFormat="1" ht="33.6" x14ac:dyDescent="0.3">
      <c r="A154" s="162">
        <v>152</v>
      </c>
      <c r="B154" s="162" t="s">
        <v>1183</v>
      </c>
      <c r="C154" s="162" t="s">
        <v>1182</v>
      </c>
      <c r="D154" s="166" t="s">
        <v>1184</v>
      </c>
      <c r="E154" s="170"/>
      <c r="F154" s="163"/>
      <c r="G154" s="163"/>
      <c r="H154" s="170"/>
      <c r="I154" s="170"/>
    </row>
    <row r="155" spans="1:9" s="171" customFormat="1" x14ac:dyDescent="0.3">
      <c r="A155" s="162">
        <v>153</v>
      </c>
      <c r="B155" s="162" t="s">
        <v>1183</v>
      </c>
      <c r="C155" s="162" t="s">
        <v>1185</v>
      </c>
      <c r="D155" s="166"/>
      <c r="E155" s="170"/>
      <c r="F155" s="163"/>
      <c r="G155" s="163"/>
      <c r="H155" s="170"/>
      <c r="I155" s="170"/>
    </row>
    <row r="156" spans="1:9" s="171" customFormat="1" x14ac:dyDescent="0.3">
      <c r="A156" s="162">
        <v>154</v>
      </c>
      <c r="B156" s="162" t="s">
        <v>1183</v>
      </c>
      <c r="C156" s="162" t="s">
        <v>1186</v>
      </c>
      <c r="D156" s="166"/>
      <c r="E156" s="170"/>
      <c r="F156" s="163"/>
      <c r="G156" s="163"/>
      <c r="H156" s="170"/>
      <c r="I156" s="170"/>
    </row>
    <row r="157" spans="1:9" s="171" customFormat="1" x14ac:dyDescent="0.3">
      <c r="A157" s="162">
        <v>155</v>
      </c>
      <c r="B157" s="162" t="s">
        <v>1183</v>
      </c>
      <c r="C157" s="162" t="s">
        <v>1187</v>
      </c>
      <c r="D157" s="166"/>
      <c r="E157" s="170"/>
      <c r="F157" s="163"/>
      <c r="G157" s="163"/>
      <c r="H157" s="170"/>
      <c r="I157" s="170"/>
    </row>
    <row r="158" spans="1:9" s="171" customFormat="1" ht="33.6" x14ac:dyDescent="0.3">
      <c r="A158" s="162">
        <v>156</v>
      </c>
      <c r="B158" s="162" t="s">
        <v>1183</v>
      </c>
      <c r="C158" s="162" t="s">
        <v>1188</v>
      </c>
      <c r="D158" s="166" t="s">
        <v>1189</v>
      </c>
      <c r="E158" s="170"/>
      <c r="F158" s="163"/>
      <c r="G158" s="163"/>
      <c r="H158" s="170"/>
      <c r="I158" s="170"/>
    </row>
    <row r="159" spans="1:9" s="171" customFormat="1" ht="33.6" x14ac:dyDescent="0.3">
      <c r="A159" s="162">
        <v>157</v>
      </c>
      <c r="B159" s="162" t="s">
        <v>1183</v>
      </c>
      <c r="C159" s="162" t="s">
        <v>1190</v>
      </c>
      <c r="D159" s="166" t="s">
        <v>1191</v>
      </c>
      <c r="E159" s="170"/>
      <c r="F159" s="163"/>
      <c r="G159" s="163"/>
      <c r="H159" s="170"/>
      <c r="I159" s="170"/>
    </row>
    <row r="160" spans="1:9" s="171" customFormat="1" x14ac:dyDescent="0.3">
      <c r="A160" s="162">
        <v>158</v>
      </c>
      <c r="B160" s="162" t="s">
        <v>1183</v>
      </c>
      <c r="C160" s="162" t="s">
        <v>1192</v>
      </c>
      <c r="D160" s="166" t="s">
        <v>1193</v>
      </c>
      <c r="E160" s="170"/>
      <c r="F160" s="163"/>
      <c r="G160" s="163"/>
      <c r="H160" s="170"/>
      <c r="I160" s="170"/>
    </row>
    <row r="161" spans="1:9" s="171" customFormat="1" ht="33.6" x14ac:dyDescent="0.3">
      <c r="A161" s="162">
        <v>159</v>
      </c>
      <c r="B161" s="162" t="s">
        <v>328</v>
      </c>
      <c r="C161" s="162" t="s">
        <v>1194</v>
      </c>
      <c r="D161" s="166" t="s">
        <v>1194</v>
      </c>
      <c r="E161" s="170"/>
      <c r="F161" s="163"/>
      <c r="G161" s="163"/>
      <c r="H161" s="170"/>
      <c r="I161" s="170"/>
    </row>
    <row r="162" spans="1:9" s="171" customFormat="1" ht="33.6" x14ac:dyDescent="0.3">
      <c r="A162" s="162">
        <v>160</v>
      </c>
      <c r="B162" s="162" t="s">
        <v>1196</v>
      </c>
      <c r="C162" s="162" t="s">
        <v>1195</v>
      </c>
      <c r="D162" s="166" t="s">
        <v>1197</v>
      </c>
      <c r="E162" s="170"/>
      <c r="F162" s="163"/>
      <c r="G162" s="163"/>
      <c r="H162" s="170"/>
      <c r="I162" s="170"/>
    </row>
    <row r="163" spans="1:9" s="171" customFormat="1" ht="33.6" x14ac:dyDescent="0.3">
      <c r="A163" s="162">
        <v>161</v>
      </c>
      <c r="B163" s="162" t="s">
        <v>1196</v>
      </c>
      <c r="C163" s="162" t="s">
        <v>1198</v>
      </c>
      <c r="D163" s="166" t="s">
        <v>1199</v>
      </c>
      <c r="E163" s="170"/>
      <c r="F163" s="163"/>
      <c r="G163" s="163"/>
      <c r="H163" s="170"/>
      <c r="I163" s="170"/>
    </row>
    <row r="164" spans="1:9" s="171" customFormat="1" ht="33.6" x14ac:dyDescent="0.3">
      <c r="A164" s="162">
        <v>162</v>
      </c>
      <c r="B164" s="162" t="s">
        <v>1196</v>
      </c>
      <c r="C164" s="162" t="s">
        <v>1200</v>
      </c>
      <c r="D164" s="166" t="s">
        <v>1201</v>
      </c>
      <c r="E164" s="170"/>
      <c r="F164" s="163"/>
      <c r="G164" s="163"/>
      <c r="H164" s="170"/>
      <c r="I164" s="170"/>
    </row>
    <row r="165" spans="1:9" s="171" customFormat="1" ht="33.6" x14ac:dyDescent="0.3">
      <c r="A165" s="162">
        <v>163</v>
      </c>
      <c r="B165" s="162" t="s">
        <v>328</v>
      </c>
      <c r="C165" s="162" t="s">
        <v>1202</v>
      </c>
      <c r="D165" s="166" t="s">
        <v>1203</v>
      </c>
      <c r="E165" s="170"/>
      <c r="F165" s="163"/>
      <c r="G165" s="163"/>
      <c r="H165" s="170"/>
      <c r="I165" s="170"/>
    </row>
    <row r="166" spans="1:9" s="172" customFormat="1" ht="33.6" x14ac:dyDescent="0.3">
      <c r="A166" s="162">
        <v>164</v>
      </c>
      <c r="B166" s="162" t="s">
        <v>1205</v>
      </c>
      <c r="C166" s="162" t="s">
        <v>1204</v>
      </c>
      <c r="D166" s="166" t="s">
        <v>1204</v>
      </c>
      <c r="E166" s="162"/>
      <c r="F166" s="163"/>
      <c r="G166" s="163"/>
      <c r="H166" s="165"/>
      <c r="I166" s="165"/>
    </row>
    <row r="167" spans="1:9" s="171" customFormat="1" x14ac:dyDescent="0.3">
      <c r="A167" s="162">
        <v>165</v>
      </c>
      <c r="B167" s="162" t="s">
        <v>88</v>
      </c>
      <c r="C167" s="162" t="s">
        <v>1206</v>
      </c>
      <c r="D167" s="166" t="s">
        <v>1206</v>
      </c>
      <c r="E167" s="170"/>
      <c r="F167" s="163"/>
      <c r="G167" s="163"/>
      <c r="H167" s="170"/>
      <c r="I167" s="170"/>
    </row>
    <row r="168" spans="1:9" s="171" customFormat="1" x14ac:dyDescent="0.3">
      <c r="A168" s="162">
        <v>166</v>
      </c>
      <c r="B168" s="162" t="s">
        <v>88</v>
      </c>
      <c r="C168" s="162" t="s">
        <v>1207</v>
      </c>
      <c r="D168" s="166" t="s">
        <v>1207</v>
      </c>
      <c r="E168" s="170"/>
      <c r="F168" s="163"/>
      <c r="G168" s="163"/>
      <c r="H168" s="170"/>
      <c r="I168" s="170"/>
    </row>
    <row r="169" spans="1:9" s="171" customFormat="1" x14ac:dyDescent="0.3">
      <c r="A169" s="162">
        <v>167</v>
      </c>
      <c r="B169" s="162" t="s">
        <v>88</v>
      </c>
      <c r="C169" s="162" t="s">
        <v>1208</v>
      </c>
      <c r="D169" s="166" t="s">
        <v>1208</v>
      </c>
      <c r="E169" s="170"/>
      <c r="F169" s="163"/>
      <c r="G169" s="163"/>
      <c r="H169" s="170"/>
      <c r="I169" s="170"/>
    </row>
    <row r="170" spans="1:9" s="171" customFormat="1" x14ac:dyDescent="0.3">
      <c r="A170" s="162">
        <v>168</v>
      </c>
      <c r="B170" s="162" t="s">
        <v>88</v>
      </c>
      <c r="C170" s="162" t="s">
        <v>88</v>
      </c>
      <c r="D170" s="166" t="s">
        <v>88</v>
      </c>
      <c r="E170" s="170"/>
      <c r="F170" s="163"/>
      <c r="G170" s="163"/>
      <c r="H170" s="170"/>
      <c r="I170" s="170"/>
    </row>
    <row r="171" spans="1:9" s="171" customFormat="1" x14ac:dyDescent="0.3">
      <c r="A171" s="162">
        <v>169</v>
      </c>
      <c r="B171" s="162" t="s">
        <v>88</v>
      </c>
      <c r="C171" s="162" t="s">
        <v>1209</v>
      </c>
      <c r="D171" s="166" t="s">
        <v>1209</v>
      </c>
      <c r="E171" s="170"/>
      <c r="F171" s="163"/>
      <c r="G171" s="163"/>
      <c r="H171" s="170"/>
      <c r="I171" s="170"/>
    </row>
    <row r="172" spans="1:9" s="171" customFormat="1" x14ac:dyDescent="0.3">
      <c r="A172" s="162">
        <v>170</v>
      </c>
      <c r="B172" s="162" t="s">
        <v>88</v>
      </c>
      <c r="C172" s="162" t="s">
        <v>1210</v>
      </c>
      <c r="D172" s="166" t="s">
        <v>1210</v>
      </c>
      <c r="E172" s="170"/>
      <c r="F172" s="163"/>
      <c r="G172" s="163"/>
      <c r="H172" s="170"/>
      <c r="I172" s="170"/>
    </row>
    <row r="173" spans="1:9" s="171" customFormat="1" x14ac:dyDescent="0.3">
      <c r="A173" s="162">
        <v>171</v>
      </c>
      <c r="B173" s="162" t="s">
        <v>88</v>
      </c>
      <c r="C173" s="162" t="s">
        <v>1211</v>
      </c>
      <c r="D173" s="166" t="s">
        <v>1211</v>
      </c>
      <c r="E173" s="170"/>
      <c r="F173" s="163"/>
      <c r="G173" s="163"/>
      <c r="H173" s="170"/>
      <c r="I173" s="170"/>
    </row>
    <row r="174" spans="1:9" s="171" customFormat="1" x14ac:dyDescent="0.3">
      <c r="A174" s="162">
        <v>172</v>
      </c>
      <c r="B174" s="162" t="s">
        <v>88</v>
      </c>
      <c r="C174" s="162" t="s">
        <v>1212</v>
      </c>
      <c r="D174" s="166" t="s">
        <v>1212</v>
      </c>
      <c r="E174" s="170"/>
      <c r="F174" s="163"/>
      <c r="G174" s="163"/>
      <c r="H174" s="170"/>
      <c r="I174" s="170"/>
    </row>
    <row r="175" spans="1:9" s="171" customFormat="1" x14ac:dyDescent="0.3">
      <c r="A175" s="162">
        <v>173</v>
      </c>
      <c r="B175" s="162" t="s">
        <v>88</v>
      </c>
      <c r="C175" s="162" t="s">
        <v>1213</v>
      </c>
      <c r="D175" s="166" t="s">
        <v>1213</v>
      </c>
      <c r="E175" s="170"/>
      <c r="F175" s="163"/>
      <c r="G175" s="163"/>
      <c r="H175" s="170"/>
      <c r="I175" s="170"/>
    </row>
    <row r="176" spans="1:9" s="171" customFormat="1" x14ac:dyDescent="0.3">
      <c r="A176" s="162">
        <v>174</v>
      </c>
      <c r="B176" s="162" t="s">
        <v>88</v>
      </c>
      <c r="C176" s="162" t="s">
        <v>498</v>
      </c>
      <c r="D176" s="166" t="s">
        <v>498</v>
      </c>
      <c r="E176" s="170"/>
      <c r="F176" s="163"/>
      <c r="G176" s="163"/>
      <c r="H176" s="170"/>
      <c r="I176" s="170"/>
    </row>
    <row r="177" spans="1:9" s="171" customFormat="1" x14ac:dyDescent="0.3">
      <c r="A177" s="162">
        <v>175</v>
      </c>
      <c r="B177" s="162" t="s">
        <v>88</v>
      </c>
      <c r="C177" s="162" t="s">
        <v>1214</v>
      </c>
      <c r="D177" s="166" t="s">
        <v>1214</v>
      </c>
      <c r="E177" s="170"/>
      <c r="F177" s="163"/>
      <c r="G177" s="163"/>
      <c r="H177" s="170"/>
      <c r="I177" s="170"/>
    </row>
    <row r="178" spans="1:9" s="171" customFormat="1" x14ac:dyDescent="0.3">
      <c r="A178" s="162">
        <v>176</v>
      </c>
      <c r="B178" s="162" t="s">
        <v>88</v>
      </c>
      <c r="C178" s="162" t="s">
        <v>1215</v>
      </c>
      <c r="D178" s="166" t="s">
        <v>1215</v>
      </c>
      <c r="E178" s="170"/>
      <c r="F178" s="163"/>
      <c r="G178" s="163"/>
      <c r="H178" s="170"/>
      <c r="I178" s="170"/>
    </row>
    <row r="179" spans="1:9" s="171" customFormat="1" x14ac:dyDescent="0.3">
      <c r="A179" s="162">
        <v>177</v>
      </c>
      <c r="B179" s="162" t="s">
        <v>88</v>
      </c>
      <c r="C179" s="162" t="s">
        <v>1216</v>
      </c>
      <c r="D179" s="166" t="s">
        <v>1216</v>
      </c>
      <c r="E179" s="170"/>
      <c r="F179" s="163"/>
      <c r="G179" s="163"/>
      <c r="H179" s="170"/>
      <c r="I179" s="170"/>
    </row>
    <row r="180" spans="1:9" s="171" customFormat="1" x14ac:dyDescent="0.3">
      <c r="A180" s="162">
        <v>178</v>
      </c>
      <c r="B180" s="162" t="s">
        <v>88</v>
      </c>
      <c r="C180" s="162" t="s">
        <v>502</v>
      </c>
      <c r="D180" s="166" t="s">
        <v>502</v>
      </c>
      <c r="E180" s="170"/>
      <c r="F180" s="163"/>
      <c r="G180" s="163"/>
      <c r="H180" s="170"/>
      <c r="I180" s="170"/>
    </row>
    <row r="181" spans="1:9" s="171" customFormat="1" x14ac:dyDescent="0.3">
      <c r="A181" s="162">
        <v>179</v>
      </c>
      <c r="B181" s="162" t="s">
        <v>88</v>
      </c>
      <c r="C181" s="162" t="s">
        <v>1217</v>
      </c>
      <c r="D181" s="166" t="s">
        <v>1217</v>
      </c>
      <c r="E181" s="170"/>
      <c r="F181" s="163"/>
      <c r="G181" s="163"/>
      <c r="H181" s="170"/>
      <c r="I181" s="170"/>
    </row>
    <row r="182" spans="1:9" s="171" customFormat="1" ht="33.6" x14ac:dyDescent="0.3">
      <c r="A182" s="162">
        <v>180</v>
      </c>
      <c r="B182" s="162" t="s">
        <v>88</v>
      </c>
      <c r="C182" s="162" t="s">
        <v>1218</v>
      </c>
      <c r="D182" s="166" t="s">
        <v>1218</v>
      </c>
      <c r="E182" s="170"/>
      <c r="F182" s="163"/>
      <c r="G182" s="163"/>
      <c r="H182" s="170"/>
      <c r="I182" s="170"/>
    </row>
    <row r="183" spans="1:9" s="171" customFormat="1" x14ac:dyDescent="0.3">
      <c r="A183" s="162">
        <v>181</v>
      </c>
      <c r="B183" s="162" t="s">
        <v>88</v>
      </c>
      <c r="C183" s="162" t="s">
        <v>1219</v>
      </c>
      <c r="D183" s="166" t="s">
        <v>1219</v>
      </c>
      <c r="E183" s="170"/>
      <c r="F183" s="163"/>
      <c r="G183" s="163"/>
      <c r="H183" s="170"/>
      <c r="I183" s="170"/>
    </row>
    <row r="184" spans="1:9" s="171" customFormat="1" x14ac:dyDescent="0.3">
      <c r="A184" s="162">
        <v>182</v>
      </c>
      <c r="B184" s="162" t="s">
        <v>22</v>
      </c>
      <c r="C184" s="162" t="s">
        <v>1220</v>
      </c>
      <c r="D184" s="166" t="s">
        <v>1221</v>
      </c>
      <c r="E184" s="170"/>
      <c r="F184" s="163"/>
      <c r="G184" s="163"/>
      <c r="H184" s="170"/>
      <c r="I184" s="170"/>
    </row>
    <row r="185" spans="1:9" s="171" customFormat="1" x14ac:dyDescent="0.3">
      <c r="A185" s="162">
        <v>183</v>
      </c>
      <c r="B185" s="162" t="s">
        <v>22</v>
      </c>
      <c r="C185" s="162" t="s">
        <v>1222</v>
      </c>
      <c r="D185" s="166" t="s">
        <v>1223</v>
      </c>
      <c r="E185" s="170"/>
      <c r="F185" s="163"/>
      <c r="G185" s="163"/>
      <c r="H185" s="170"/>
      <c r="I185" s="170"/>
    </row>
    <row r="186" spans="1:9" s="171" customFormat="1" x14ac:dyDescent="0.3">
      <c r="A186" s="162">
        <v>184</v>
      </c>
      <c r="B186" s="162" t="s">
        <v>22</v>
      </c>
      <c r="C186" s="162" t="s">
        <v>1224</v>
      </c>
      <c r="D186" s="166" t="s">
        <v>1225</v>
      </c>
      <c r="E186" s="170"/>
      <c r="F186" s="163"/>
      <c r="G186" s="163"/>
      <c r="H186" s="170"/>
      <c r="I186" s="170"/>
    </row>
    <row r="187" spans="1:9" s="171" customFormat="1" ht="33.6" x14ac:dyDescent="0.3">
      <c r="A187" s="162">
        <v>185</v>
      </c>
      <c r="B187" s="162" t="s">
        <v>22</v>
      </c>
      <c r="C187" s="162" t="s">
        <v>280</v>
      </c>
      <c r="D187" s="166" t="s">
        <v>1226</v>
      </c>
      <c r="E187" s="170"/>
      <c r="F187" s="163"/>
      <c r="G187" s="163"/>
      <c r="H187" s="170"/>
      <c r="I187" s="170"/>
    </row>
    <row r="188" spans="1:9" s="171" customFormat="1" x14ac:dyDescent="0.3">
      <c r="A188" s="162">
        <v>186</v>
      </c>
      <c r="B188" s="162" t="s">
        <v>840</v>
      </c>
      <c r="C188" s="162" t="s">
        <v>1227</v>
      </c>
      <c r="D188" s="166" t="s">
        <v>1228</v>
      </c>
      <c r="E188" s="170"/>
      <c r="F188" s="163"/>
      <c r="G188" s="163"/>
      <c r="H188" s="170"/>
      <c r="I188" s="170"/>
    </row>
    <row r="189" spans="1:9" s="171" customFormat="1" ht="33.6" x14ac:dyDescent="0.3">
      <c r="A189" s="162">
        <v>187</v>
      </c>
      <c r="B189" s="162" t="s">
        <v>1230</v>
      </c>
      <c r="C189" s="162" t="s">
        <v>1229</v>
      </c>
      <c r="D189" s="166" t="s">
        <v>1231</v>
      </c>
      <c r="E189" s="170"/>
      <c r="F189" s="163"/>
      <c r="G189" s="163"/>
      <c r="H189" s="170"/>
      <c r="I189" s="170"/>
    </row>
    <row r="190" spans="1:9" s="171" customFormat="1" x14ac:dyDescent="0.3">
      <c r="A190" s="162">
        <v>188</v>
      </c>
      <c r="B190" s="162" t="s">
        <v>840</v>
      </c>
      <c r="C190" s="162" t="s">
        <v>1232</v>
      </c>
      <c r="D190" s="166" t="s">
        <v>1233</v>
      </c>
      <c r="E190" s="170"/>
      <c r="F190" s="163"/>
      <c r="G190" s="163"/>
      <c r="H190" s="170"/>
      <c r="I190" s="170"/>
    </row>
    <row r="191" spans="1:9" s="171" customFormat="1" ht="33.6" x14ac:dyDescent="0.3">
      <c r="A191" s="162">
        <v>189</v>
      </c>
      <c r="B191" s="162" t="s">
        <v>840</v>
      </c>
      <c r="C191" s="162" t="s">
        <v>1234</v>
      </c>
      <c r="D191" s="166" t="s">
        <v>1235</v>
      </c>
      <c r="E191" s="170"/>
      <c r="F191" s="163"/>
      <c r="G191" s="163"/>
      <c r="H191" s="170"/>
      <c r="I191" s="170"/>
    </row>
    <row r="192" spans="1:9" s="171" customFormat="1" ht="33.6" x14ac:dyDescent="0.3">
      <c r="A192" s="162">
        <v>190</v>
      </c>
      <c r="B192" s="162" t="s">
        <v>1008</v>
      </c>
      <c r="C192" s="162" t="s">
        <v>1236</v>
      </c>
      <c r="D192" s="166" t="s">
        <v>1237</v>
      </c>
      <c r="E192" s="170"/>
      <c r="F192" s="163"/>
      <c r="G192" s="163"/>
      <c r="H192" s="170"/>
      <c r="I192" s="170"/>
    </row>
    <row r="193" spans="1:9" s="171" customFormat="1" x14ac:dyDescent="0.3">
      <c r="A193" s="162">
        <v>191</v>
      </c>
      <c r="B193" s="162" t="s">
        <v>1008</v>
      </c>
      <c r="C193" s="162" t="s">
        <v>1238</v>
      </c>
      <c r="D193" s="166" t="s">
        <v>1239</v>
      </c>
      <c r="E193" s="170"/>
      <c r="F193" s="163"/>
      <c r="G193" s="163"/>
      <c r="H193" s="170"/>
      <c r="I193" s="170"/>
    </row>
    <row r="194" spans="1:9" s="171" customFormat="1" ht="33.6" x14ac:dyDescent="0.3">
      <c r="A194" s="162">
        <v>192</v>
      </c>
      <c r="B194" s="162" t="s">
        <v>1008</v>
      </c>
      <c r="C194" s="162" t="s">
        <v>1240</v>
      </c>
      <c r="D194" s="166" t="s">
        <v>1241</v>
      </c>
      <c r="E194" s="170"/>
      <c r="F194" s="163"/>
      <c r="G194" s="163"/>
      <c r="H194" s="170"/>
      <c r="I194" s="170"/>
    </row>
    <row r="195" spans="1:9" s="171" customFormat="1" ht="33.6" x14ac:dyDescent="0.3">
      <c r="A195" s="162">
        <v>193</v>
      </c>
      <c r="B195" s="162" t="s">
        <v>1008</v>
      </c>
      <c r="C195" s="162" t="s">
        <v>1242</v>
      </c>
      <c r="D195" s="166" t="s">
        <v>1243</v>
      </c>
      <c r="E195" s="170"/>
      <c r="F195" s="163"/>
      <c r="G195" s="163"/>
      <c r="H195" s="170"/>
      <c r="I195" s="170"/>
    </row>
    <row r="196" spans="1:9" s="171" customFormat="1" x14ac:dyDescent="0.3">
      <c r="A196" s="162">
        <v>194</v>
      </c>
      <c r="B196" s="162" t="s">
        <v>1008</v>
      </c>
      <c r="C196" s="162" t="s">
        <v>1244</v>
      </c>
      <c r="D196" s="166" t="s">
        <v>1245</v>
      </c>
      <c r="E196" s="170"/>
      <c r="F196" s="163"/>
      <c r="G196" s="163"/>
      <c r="H196" s="170"/>
      <c r="I196" s="170"/>
    </row>
    <row r="197" spans="1:9" s="171" customFormat="1" x14ac:dyDescent="0.3">
      <c r="A197" s="162">
        <v>195</v>
      </c>
      <c r="B197" s="162" t="s">
        <v>24</v>
      </c>
      <c r="C197" s="162" t="s">
        <v>1246</v>
      </c>
      <c r="D197" s="166" t="s">
        <v>1247</v>
      </c>
      <c r="E197" s="170"/>
      <c r="F197" s="163"/>
      <c r="G197" s="163"/>
      <c r="H197" s="170"/>
      <c r="I197" s="170"/>
    </row>
    <row r="198" spans="1:9" s="171" customFormat="1" x14ac:dyDescent="0.3">
      <c r="A198" s="162">
        <v>196</v>
      </c>
      <c r="B198" s="162" t="s">
        <v>24</v>
      </c>
      <c r="C198" s="162" t="s">
        <v>1248</v>
      </c>
      <c r="D198" s="166" t="s">
        <v>1249</v>
      </c>
      <c r="E198" s="162"/>
      <c r="F198" s="163"/>
      <c r="G198" s="163"/>
      <c r="H198" s="170"/>
      <c r="I198" s="170"/>
    </row>
    <row r="199" spans="1:9" s="171" customFormat="1" ht="50.4" x14ac:dyDescent="0.3">
      <c r="A199" s="162">
        <v>197</v>
      </c>
      <c r="B199" s="162" t="s">
        <v>24</v>
      </c>
      <c r="C199" s="162" t="s">
        <v>1250</v>
      </c>
      <c r="D199" s="166" t="s">
        <v>1251</v>
      </c>
      <c r="E199" s="162"/>
      <c r="F199" s="163"/>
      <c r="G199" s="163"/>
      <c r="H199" s="170"/>
      <c r="I199" s="170"/>
    </row>
    <row r="200" spans="1:9" s="171" customFormat="1" x14ac:dyDescent="0.3">
      <c r="A200" s="162">
        <v>198</v>
      </c>
      <c r="B200" s="162" t="s">
        <v>24</v>
      </c>
      <c r="C200" s="162" t="s">
        <v>1252</v>
      </c>
      <c r="D200" s="166" t="s">
        <v>1253</v>
      </c>
      <c r="E200" s="162"/>
      <c r="F200" s="163"/>
      <c r="G200" s="163"/>
      <c r="H200" s="170"/>
      <c r="I200" s="170"/>
    </row>
    <row r="201" spans="1:9" s="171" customFormat="1" x14ac:dyDescent="0.3">
      <c r="A201" s="162">
        <v>199</v>
      </c>
      <c r="B201" s="162" t="s">
        <v>522</v>
      </c>
      <c r="C201" s="162" t="s">
        <v>1254</v>
      </c>
      <c r="D201" s="166"/>
      <c r="E201" s="162"/>
      <c r="F201" s="163"/>
      <c r="G201" s="163"/>
      <c r="H201" s="170"/>
      <c r="I201" s="170"/>
    </row>
    <row r="202" spans="1:9" s="171" customFormat="1" ht="33.6" x14ac:dyDescent="0.3">
      <c r="A202" s="162">
        <v>200</v>
      </c>
      <c r="B202" s="162" t="s">
        <v>522</v>
      </c>
      <c r="C202" s="162" t="s">
        <v>1255</v>
      </c>
      <c r="D202" s="166" t="s">
        <v>1256</v>
      </c>
      <c r="E202" s="170"/>
      <c r="F202" s="163"/>
      <c r="G202" s="163"/>
      <c r="H202" s="170"/>
      <c r="I202" s="170"/>
    </row>
    <row r="203" spans="1:9" s="171" customFormat="1" x14ac:dyDescent="0.3">
      <c r="A203" s="162">
        <v>201</v>
      </c>
      <c r="B203" s="162" t="s">
        <v>1258</v>
      </c>
      <c r="C203" s="162" t="s">
        <v>1257</v>
      </c>
      <c r="D203" s="166" t="s">
        <v>1259</v>
      </c>
      <c r="E203" s="170"/>
      <c r="F203" s="163"/>
      <c r="G203" s="163"/>
      <c r="H203" s="170"/>
      <c r="I203" s="170"/>
    </row>
    <row r="204" spans="1:9" s="171" customFormat="1" ht="33.6" x14ac:dyDescent="0.3">
      <c r="A204" s="162">
        <v>202</v>
      </c>
      <c r="B204" s="162" t="s">
        <v>1258</v>
      </c>
      <c r="C204" s="162" t="s">
        <v>1260</v>
      </c>
      <c r="D204" s="166" t="s">
        <v>1261</v>
      </c>
      <c r="E204" s="170"/>
      <c r="F204" s="163"/>
      <c r="G204" s="163"/>
      <c r="H204" s="170"/>
      <c r="I204" s="170"/>
    </row>
    <row r="205" spans="1:9" s="171" customFormat="1" x14ac:dyDescent="0.3">
      <c r="A205" s="162">
        <v>203</v>
      </c>
      <c r="B205" s="162"/>
      <c r="C205" s="162" t="s">
        <v>1262</v>
      </c>
      <c r="D205" s="166"/>
      <c r="E205" s="170"/>
      <c r="F205" s="163"/>
      <c r="G205" s="163"/>
      <c r="H205" s="170"/>
      <c r="I205" s="170"/>
    </row>
    <row r="206" spans="1:9" s="171" customFormat="1" ht="33.6" x14ac:dyDescent="0.3">
      <c r="A206" s="162">
        <v>204</v>
      </c>
      <c r="B206" s="162" t="s">
        <v>1258</v>
      </c>
      <c r="C206" s="162" t="s">
        <v>1263</v>
      </c>
      <c r="D206" s="166" t="s">
        <v>1264</v>
      </c>
      <c r="E206" s="170"/>
      <c r="F206" s="163"/>
      <c r="G206" s="163"/>
      <c r="H206" s="170"/>
      <c r="I206" s="170"/>
    </row>
    <row r="207" spans="1:9" s="171" customFormat="1" ht="33.6" x14ac:dyDescent="0.3">
      <c r="A207" s="162">
        <v>205</v>
      </c>
      <c r="B207" s="162" t="s">
        <v>1258</v>
      </c>
      <c r="C207" s="162" t="s">
        <v>1265</v>
      </c>
      <c r="D207" s="166" t="s">
        <v>1266</v>
      </c>
      <c r="E207" s="170"/>
      <c r="F207" s="163"/>
      <c r="G207" s="163"/>
      <c r="H207" s="170"/>
      <c r="I207" s="170"/>
    </row>
    <row r="208" spans="1:9" s="171" customFormat="1" ht="33.6" x14ac:dyDescent="0.3">
      <c r="A208" s="162">
        <v>206</v>
      </c>
      <c r="B208" s="162" t="s">
        <v>58</v>
      </c>
      <c r="C208" s="162" t="s">
        <v>1267</v>
      </c>
      <c r="D208" s="166" t="s">
        <v>1268</v>
      </c>
      <c r="E208" s="170"/>
      <c r="F208" s="163"/>
      <c r="G208" s="163"/>
      <c r="H208" s="170"/>
      <c r="I208" s="170"/>
    </row>
    <row r="209" spans="1:9" s="171" customFormat="1" x14ac:dyDescent="0.3">
      <c r="A209" s="162">
        <v>207</v>
      </c>
      <c r="B209" s="162" t="s">
        <v>56</v>
      </c>
      <c r="C209" s="162" t="s">
        <v>1269</v>
      </c>
      <c r="D209" s="166" t="s">
        <v>1270</v>
      </c>
      <c r="E209" s="170"/>
      <c r="F209" s="163"/>
      <c r="G209" s="163"/>
      <c r="H209" s="170"/>
      <c r="I209" s="170"/>
    </row>
    <row r="210" spans="1:9" s="171" customFormat="1" ht="33.6" x14ac:dyDescent="0.3">
      <c r="A210" s="162">
        <v>208</v>
      </c>
      <c r="B210" s="162" t="s">
        <v>56</v>
      </c>
      <c r="C210" s="162" t="s">
        <v>1271</v>
      </c>
      <c r="D210" s="166" t="s">
        <v>1272</v>
      </c>
      <c r="E210" s="170"/>
      <c r="F210" s="163"/>
      <c r="G210" s="163"/>
      <c r="H210" s="170"/>
      <c r="I210" s="170"/>
    </row>
    <row r="211" spans="1:9" s="171" customFormat="1" ht="33.6" x14ac:dyDescent="0.3">
      <c r="A211" s="162">
        <v>209</v>
      </c>
      <c r="B211" s="162" t="s">
        <v>56</v>
      </c>
      <c r="C211" s="162" t="s">
        <v>1273</v>
      </c>
      <c r="D211" s="166" t="s">
        <v>1274</v>
      </c>
      <c r="E211" s="170"/>
      <c r="F211" s="163"/>
      <c r="G211" s="163"/>
      <c r="H211" s="170"/>
      <c r="I211" s="170"/>
    </row>
    <row r="212" spans="1:9" s="171" customFormat="1" ht="33.6" x14ac:dyDescent="0.3">
      <c r="A212" s="162">
        <v>210</v>
      </c>
      <c r="B212" s="162" t="s">
        <v>56</v>
      </c>
      <c r="C212" s="162" t="s">
        <v>1275</v>
      </c>
      <c r="D212" s="166" t="s">
        <v>1276</v>
      </c>
      <c r="E212" s="170"/>
      <c r="F212" s="163"/>
      <c r="G212" s="163"/>
      <c r="H212" s="170"/>
      <c r="I212" s="170"/>
    </row>
    <row r="213" spans="1:9" s="171" customFormat="1" ht="33.6" x14ac:dyDescent="0.3">
      <c r="A213" s="162">
        <v>211</v>
      </c>
      <c r="B213" s="162" t="s">
        <v>56</v>
      </c>
      <c r="C213" s="162" t="s">
        <v>1277</v>
      </c>
      <c r="D213" s="166" t="s">
        <v>1278</v>
      </c>
      <c r="E213" s="170"/>
      <c r="F213" s="163"/>
      <c r="G213" s="163"/>
      <c r="H213" s="170"/>
      <c r="I213" s="170"/>
    </row>
    <row r="214" spans="1:9" s="171" customFormat="1" ht="33.6" x14ac:dyDescent="0.3">
      <c r="A214" s="162">
        <v>212</v>
      </c>
      <c r="B214" s="162" t="s">
        <v>56</v>
      </c>
      <c r="C214" s="162" t="s">
        <v>1279</v>
      </c>
      <c r="D214" s="166" t="s">
        <v>1280</v>
      </c>
      <c r="E214" s="170"/>
      <c r="F214" s="163"/>
      <c r="G214" s="163"/>
      <c r="H214" s="170"/>
      <c r="I214" s="170"/>
    </row>
    <row r="215" spans="1:9" s="171" customFormat="1" ht="33.6" x14ac:dyDescent="0.3">
      <c r="A215" s="162">
        <v>213</v>
      </c>
      <c r="B215" s="162" t="s">
        <v>1143</v>
      </c>
      <c r="C215" s="162" t="s">
        <v>1281</v>
      </c>
      <c r="D215" s="166" t="s">
        <v>1282</v>
      </c>
      <c r="E215" s="170"/>
      <c r="F215" s="163"/>
      <c r="G215" s="163"/>
      <c r="H215" s="170"/>
      <c r="I215" s="170"/>
    </row>
    <row r="216" spans="1:9" s="171" customFormat="1" x14ac:dyDescent="0.3">
      <c r="A216" s="162">
        <v>214</v>
      </c>
      <c r="B216" s="162" t="s">
        <v>31</v>
      </c>
      <c r="C216" s="162" t="s">
        <v>1283</v>
      </c>
      <c r="D216" s="166" t="s">
        <v>1284</v>
      </c>
      <c r="E216" s="170"/>
      <c r="F216" s="163"/>
      <c r="G216" s="163"/>
      <c r="H216" s="170"/>
      <c r="I216" s="170"/>
    </row>
    <row r="217" spans="1:9" s="171" customFormat="1" x14ac:dyDescent="0.3">
      <c r="A217" s="162">
        <v>215</v>
      </c>
      <c r="B217" s="162" t="s">
        <v>31</v>
      </c>
      <c r="C217" s="162" t="s">
        <v>1285</v>
      </c>
      <c r="D217" s="166" t="s">
        <v>1285</v>
      </c>
      <c r="E217" s="170"/>
      <c r="F217" s="163"/>
      <c r="G217" s="163"/>
      <c r="H217" s="170"/>
      <c r="I217" s="170"/>
    </row>
    <row r="218" spans="1:9" s="171" customFormat="1" ht="33.6" x14ac:dyDescent="0.3">
      <c r="A218" s="162">
        <v>216</v>
      </c>
      <c r="B218" s="162" t="s">
        <v>31</v>
      </c>
      <c r="C218" s="162" t="s">
        <v>1286</v>
      </c>
      <c r="D218" s="166" t="s">
        <v>1287</v>
      </c>
      <c r="E218" s="170"/>
      <c r="F218" s="163"/>
      <c r="G218" s="163"/>
      <c r="H218" s="170"/>
      <c r="I218" s="170"/>
    </row>
    <row r="219" spans="1:9" s="171" customFormat="1" ht="33.6" x14ac:dyDescent="0.3">
      <c r="A219" s="162">
        <v>217</v>
      </c>
      <c r="B219" s="162" t="s">
        <v>97</v>
      </c>
      <c r="C219" s="162" t="s">
        <v>1288</v>
      </c>
      <c r="D219" s="166" t="s">
        <v>1289</v>
      </c>
      <c r="E219" s="170"/>
      <c r="F219" s="163"/>
      <c r="G219" s="163"/>
      <c r="H219" s="170"/>
      <c r="I219" s="170"/>
    </row>
    <row r="220" spans="1:9" s="171" customFormat="1" ht="33.6" x14ac:dyDescent="0.3">
      <c r="A220" s="162">
        <v>218</v>
      </c>
      <c r="B220" s="162" t="s">
        <v>97</v>
      </c>
      <c r="C220" s="162" t="s">
        <v>1290</v>
      </c>
      <c r="D220" s="166" t="s">
        <v>1291</v>
      </c>
      <c r="E220" s="170"/>
      <c r="F220" s="163"/>
      <c r="G220" s="163"/>
      <c r="H220" s="170"/>
      <c r="I220" s="170"/>
    </row>
    <row r="221" spans="1:9" s="171" customFormat="1" ht="33.6" x14ac:dyDescent="0.3">
      <c r="A221" s="162">
        <v>219</v>
      </c>
      <c r="B221" s="162" t="s">
        <v>97</v>
      </c>
      <c r="C221" s="162" t="s">
        <v>1292</v>
      </c>
      <c r="D221" s="166" t="s">
        <v>1293</v>
      </c>
      <c r="E221" s="170"/>
      <c r="F221" s="163"/>
      <c r="G221" s="163"/>
      <c r="H221" s="170"/>
      <c r="I221" s="170"/>
    </row>
    <row r="222" spans="1:9" s="171" customFormat="1" ht="33.6" x14ac:dyDescent="0.3">
      <c r="A222" s="162">
        <v>220</v>
      </c>
      <c r="B222" s="162" t="s">
        <v>1295</v>
      </c>
      <c r="C222" s="162" t="s">
        <v>1294</v>
      </c>
      <c r="D222" s="166" t="s">
        <v>1296</v>
      </c>
      <c r="E222" s="170"/>
      <c r="F222" s="163"/>
      <c r="G222" s="163"/>
      <c r="H222" s="170"/>
      <c r="I222" s="170"/>
    </row>
    <row r="223" spans="1:9" s="171" customFormat="1" x14ac:dyDescent="0.3">
      <c r="A223" s="162">
        <v>221</v>
      </c>
      <c r="B223" s="162" t="s">
        <v>1295</v>
      </c>
      <c r="C223" s="162" t="s">
        <v>1297</v>
      </c>
      <c r="D223" s="166" t="s">
        <v>1298</v>
      </c>
      <c r="E223" s="170"/>
      <c r="F223" s="163"/>
      <c r="G223" s="163"/>
      <c r="H223" s="170"/>
      <c r="I223" s="170"/>
    </row>
    <row r="224" spans="1:9" s="169" customFormat="1" x14ac:dyDescent="0.3">
      <c r="A224" s="162">
        <v>222</v>
      </c>
      <c r="B224" s="162" t="s">
        <v>51</v>
      </c>
      <c r="C224" s="162" t="s">
        <v>1299</v>
      </c>
      <c r="D224" s="166" t="s">
        <v>1299</v>
      </c>
      <c r="E224" s="168"/>
      <c r="F224" s="163"/>
      <c r="G224" s="163"/>
      <c r="H224" s="168"/>
      <c r="I224" s="168"/>
    </row>
    <row r="225" spans="1:9" s="171" customFormat="1" x14ac:dyDescent="0.3">
      <c r="A225" s="162">
        <v>223</v>
      </c>
      <c r="B225" s="162" t="s">
        <v>72</v>
      </c>
      <c r="C225" s="162" t="s">
        <v>1300</v>
      </c>
      <c r="D225" s="166" t="s">
        <v>1300</v>
      </c>
      <c r="E225" s="170"/>
      <c r="F225" s="163"/>
      <c r="G225" s="163"/>
      <c r="H225" s="170"/>
      <c r="I225" s="170"/>
    </row>
    <row r="226" spans="1:9" s="171" customFormat="1" x14ac:dyDescent="0.3">
      <c r="A226" s="162">
        <v>224</v>
      </c>
      <c r="B226" s="162" t="s">
        <v>73</v>
      </c>
      <c r="C226" s="162" t="s">
        <v>1301</v>
      </c>
      <c r="D226" s="166" t="s">
        <v>1301</v>
      </c>
      <c r="E226" s="170"/>
      <c r="F226" s="163"/>
      <c r="G226" s="163"/>
      <c r="H226" s="170"/>
      <c r="I226" s="170"/>
    </row>
    <row r="227" spans="1:9" s="171" customFormat="1" ht="33.6" x14ac:dyDescent="0.3">
      <c r="A227" s="162">
        <v>225</v>
      </c>
      <c r="B227" s="162" t="s">
        <v>355</v>
      </c>
      <c r="C227" s="162" t="s">
        <v>1302</v>
      </c>
      <c r="D227" s="166" t="s">
        <v>1303</v>
      </c>
      <c r="E227" s="170"/>
      <c r="F227" s="163"/>
      <c r="G227" s="163"/>
      <c r="H227" s="170"/>
      <c r="I227" s="170"/>
    </row>
    <row r="228" spans="1:9" s="171" customFormat="1" x14ac:dyDescent="0.3">
      <c r="A228" s="162">
        <v>226</v>
      </c>
      <c r="B228" s="162" t="s">
        <v>1295</v>
      </c>
      <c r="C228" s="162" t="s">
        <v>1304</v>
      </c>
      <c r="D228" s="166" t="s">
        <v>1305</v>
      </c>
      <c r="E228" s="170"/>
      <c r="F228" s="163"/>
      <c r="G228" s="163"/>
      <c r="H228" s="170"/>
      <c r="I228" s="170"/>
    </row>
    <row r="229" spans="1:9" s="171" customFormat="1" x14ac:dyDescent="0.3">
      <c r="A229" s="162">
        <v>227</v>
      </c>
      <c r="B229" s="162" t="s">
        <v>1295</v>
      </c>
      <c r="C229" s="162" t="s">
        <v>1306</v>
      </c>
      <c r="D229" s="166" t="s">
        <v>1307</v>
      </c>
      <c r="E229" s="170"/>
      <c r="F229" s="163"/>
      <c r="G229" s="163"/>
      <c r="H229" s="170"/>
      <c r="I229" s="170"/>
    </row>
    <row r="230" spans="1:9" s="171" customFormat="1" x14ac:dyDescent="0.3">
      <c r="A230" s="162">
        <v>228</v>
      </c>
      <c r="B230" s="162" t="s">
        <v>1295</v>
      </c>
      <c r="C230" s="162" t="s">
        <v>1308</v>
      </c>
      <c r="D230" s="166" t="s">
        <v>1309</v>
      </c>
      <c r="E230" s="170"/>
      <c r="F230" s="163"/>
      <c r="G230" s="163"/>
      <c r="H230" s="170"/>
      <c r="I230" s="170"/>
    </row>
    <row r="231" spans="1:9" s="171" customFormat="1" ht="33.6" x14ac:dyDescent="0.3">
      <c r="A231" s="162">
        <v>229</v>
      </c>
      <c r="B231" s="162" t="s">
        <v>355</v>
      </c>
      <c r="C231" s="162" t="s">
        <v>1310</v>
      </c>
      <c r="D231" s="166" t="s">
        <v>1311</v>
      </c>
      <c r="E231" s="170"/>
      <c r="F231" s="163"/>
      <c r="G231" s="163"/>
      <c r="H231" s="170"/>
      <c r="I231" s="170"/>
    </row>
    <row r="232" spans="1:9" s="171" customFormat="1" x14ac:dyDescent="0.3">
      <c r="A232" s="162">
        <v>230</v>
      </c>
      <c r="B232" s="162" t="s">
        <v>101</v>
      </c>
      <c r="C232" s="162" t="s">
        <v>1312</v>
      </c>
      <c r="D232" s="166" t="s">
        <v>1313</v>
      </c>
      <c r="E232" s="170"/>
      <c r="F232" s="163"/>
      <c r="G232" s="163"/>
      <c r="H232" s="170"/>
      <c r="I232" s="170"/>
    </row>
    <row r="233" spans="1:9" s="171" customFormat="1" ht="33.6" x14ac:dyDescent="0.3">
      <c r="A233" s="162">
        <v>231</v>
      </c>
      <c r="B233" s="162" t="s">
        <v>97</v>
      </c>
      <c r="C233" s="162" t="s">
        <v>1314</v>
      </c>
      <c r="D233" s="166" t="s">
        <v>1315</v>
      </c>
      <c r="E233" s="170"/>
      <c r="F233" s="163"/>
      <c r="G233" s="163"/>
      <c r="H233" s="170"/>
      <c r="I233" s="170"/>
    </row>
    <row r="234" spans="1:9" s="171" customFormat="1" ht="33.6" x14ac:dyDescent="0.3">
      <c r="A234" s="162">
        <v>232</v>
      </c>
      <c r="B234" s="162" t="s">
        <v>102</v>
      </c>
      <c r="C234" s="162" t="s">
        <v>1316</v>
      </c>
      <c r="D234" s="166" t="s">
        <v>1317</v>
      </c>
      <c r="E234" s="170"/>
      <c r="F234" s="163"/>
      <c r="G234" s="163"/>
      <c r="H234" s="170"/>
      <c r="I234" s="170"/>
    </row>
    <row r="235" spans="1:9" s="171" customFormat="1" x14ac:dyDescent="0.3">
      <c r="A235" s="162">
        <v>233</v>
      </c>
      <c r="B235" s="162" t="s">
        <v>102</v>
      </c>
      <c r="C235" s="162" t="s">
        <v>1318</v>
      </c>
      <c r="D235" s="166" t="s">
        <v>1319</v>
      </c>
      <c r="E235" s="170"/>
      <c r="F235" s="163"/>
      <c r="G235" s="163"/>
      <c r="H235" s="170"/>
      <c r="I235" s="170"/>
    </row>
    <row r="236" spans="1:9" s="171" customFormat="1" x14ac:dyDescent="0.3">
      <c r="A236" s="162">
        <v>234</v>
      </c>
      <c r="B236" s="162" t="s">
        <v>102</v>
      </c>
      <c r="C236" s="162" t="s">
        <v>1320</v>
      </c>
      <c r="D236" s="166" t="s">
        <v>1321</v>
      </c>
      <c r="E236" s="170"/>
      <c r="F236" s="163"/>
      <c r="G236" s="163"/>
      <c r="H236" s="170"/>
      <c r="I236" s="170"/>
    </row>
    <row r="237" spans="1:9" s="171" customFormat="1" x14ac:dyDescent="0.3">
      <c r="A237" s="162">
        <v>235</v>
      </c>
      <c r="B237" s="162" t="s">
        <v>102</v>
      </c>
      <c r="C237" s="162" t="s">
        <v>1322</v>
      </c>
      <c r="D237" s="166" t="s">
        <v>1323</v>
      </c>
      <c r="E237" s="170"/>
      <c r="F237" s="163"/>
      <c r="G237" s="163"/>
      <c r="H237" s="170"/>
      <c r="I237" s="170"/>
    </row>
    <row r="238" spans="1:9" s="171" customFormat="1" ht="33.6" x14ac:dyDescent="0.3">
      <c r="A238" s="162">
        <v>236</v>
      </c>
      <c r="B238" s="162" t="s">
        <v>102</v>
      </c>
      <c r="C238" s="162" t="s">
        <v>1324</v>
      </c>
      <c r="D238" s="166" t="s">
        <v>1325</v>
      </c>
      <c r="E238" s="170"/>
      <c r="F238" s="163"/>
      <c r="G238" s="163"/>
      <c r="H238" s="170"/>
      <c r="I238" s="170"/>
    </row>
    <row r="239" spans="1:9" s="171" customFormat="1" x14ac:dyDescent="0.3">
      <c r="A239" s="162">
        <v>237</v>
      </c>
      <c r="B239" s="162" t="s">
        <v>102</v>
      </c>
      <c r="C239" s="162" t="s">
        <v>1326</v>
      </c>
      <c r="D239" s="166" t="s">
        <v>1326</v>
      </c>
      <c r="E239" s="170"/>
      <c r="F239" s="163"/>
      <c r="G239" s="163"/>
      <c r="H239" s="170"/>
      <c r="I239" s="170"/>
    </row>
    <row r="240" spans="1:9" s="171" customFormat="1" x14ac:dyDescent="0.3">
      <c r="A240" s="162">
        <v>238</v>
      </c>
      <c r="B240" s="162" t="s">
        <v>56</v>
      </c>
      <c r="C240" s="162" t="s">
        <v>1327</v>
      </c>
      <c r="D240" s="166" t="s">
        <v>1328</v>
      </c>
      <c r="E240" s="170"/>
      <c r="F240" s="163"/>
      <c r="G240" s="163"/>
      <c r="H240" s="170"/>
      <c r="I240" s="170"/>
    </row>
    <row r="241" spans="1:9" s="171" customFormat="1" ht="33.6" x14ac:dyDescent="0.3">
      <c r="A241" s="162">
        <v>239</v>
      </c>
      <c r="B241" s="162" t="s">
        <v>58</v>
      </c>
      <c r="C241" s="162" t="s">
        <v>1329</v>
      </c>
      <c r="D241" s="166" t="s">
        <v>1330</v>
      </c>
      <c r="E241" s="170"/>
      <c r="F241" s="163"/>
      <c r="G241" s="163"/>
      <c r="H241" s="170"/>
      <c r="I241" s="170"/>
    </row>
    <row r="242" spans="1:9" s="171" customFormat="1" ht="33.6" x14ac:dyDescent="0.3">
      <c r="A242" s="162">
        <v>240</v>
      </c>
      <c r="B242" s="162" t="s">
        <v>58</v>
      </c>
      <c r="C242" s="162" t="s">
        <v>1331</v>
      </c>
      <c r="D242" s="166" t="s">
        <v>1332</v>
      </c>
      <c r="E242" s="170"/>
      <c r="F242" s="163"/>
      <c r="G242" s="163"/>
      <c r="H242" s="170"/>
      <c r="I242" s="170"/>
    </row>
    <row r="243" spans="1:9" s="171" customFormat="1" x14ac:dyDescent="0.3">
      <c r="A243" s="162">
        <v>241</v>
      </c>
      <c r="B243" s="162" t="s">
        <v>58</v>
      </c>
      <c r="C243" s="162" t="s">
        <v>1333</v>
      </c>
      <c r="D243" s="166" t="s">
        <v>1334</v>
      </c>
      <c r="E243" s="170"/>
      <c r="F243" s="163"/>
      <c r="G243" s="163"/>
      <c r="H243" s="170"/>
      <c r="I243" s="170"/>
    </row>
    <row r="244" spans="1:9" s="171" customFormat="1" ht="33.6" x14ac:dyDescent="0.3">
      <c r="A244" s="162">
        <v>242</v>
      </c>
      <c r="B244" s="162" t="s">
        <v>1336</v>
      </c>
      <c r="C244" s="162" t="s">
        <v>1335</v>
      </c>
      <c r="D244" s="166" t="s">
        <v>1337</v>
      </c>
      <c r="E244" s="170"/>
      <c r="F244" s="163"/>
      <c r="G244" s="163"/>
      <c r="H244" s="170"/>
      <c r="I244" s="170"/>
    </row>
    <row r="245" spans="1:9" s="171" customFormat="1" ht="33.6" x14ac:dyDescent="0.3">
      <c r="A245" s="162">
        <v>243</v>
      </c>
      <c r="B245" s="162" t="s">
        <v>1336</v>
      </c>
      <c r="C245" s="162" t="s">
        <v>1338</v>
      </c>
      <c r="D245" s="166" t="s">
        <v>1339</v>
      </c>
      <c r="E245" s="170"/>
      <c r="F245" s="163"/>
      <c r="G245" s="163"/>
      <c r="H245" s="170"/>
      <c r="I245" s="170"/>
    </row>
    <row r="246" spans="1:9" s="171" customFormat="1" ht="33.6" x14ac:dyDescent="0.3">
      <c r="A246" s="162">
        <v>244</v>
      </c>
      <c r="B246" s="162" t="s">
        <v>58</v>
      </c>
      <c r="C246" s="162" t="s">
        <v>1340</v>
      </c>
      <c r="D246" s="166" t="s">
        <v>1341</v>
      </c>
      <c r="E246" s="170"/>
      <c r="F246" s="163"/>
      <c r="G246" s="163"/>
      <c r="H246" s="170"/>
      <c r="I246" s="170"/>
    </row>
    <row r="247" spans="1:9" s="171" customFormat="1" x14ac:dyDescent="0.3">
      <c r="A247" s="162">
        <v>245</v>
      </c>
      <c r="B247" s="162" t="s">
        <v>58</v>
      </c>
      <c r="C247" s="162" t="s">
        <v>1342</v>
      </c>
      <c r="D247" s="166" t="s">
        <v>1343</v>
      </c>
      <c r="E247" s="170"/>
      <c r="F247" s="163"/>
      <c r="G247" s="163"/>
      <c r="H247" s="170"/>
      <c r="I247" s="170"/>
    </row>
    <row r="248" spans="1:9" s="171" customFormat="1" ht="33.6" x14ac:dyDescent="0.3">
      <c r="A248" s="162">
        <v>246</v>
      </c>
      <c r="B248" s="162" t="s">
        <v>58</v>
      </c>
      <c r="C248" s="162" t="s">
        <v>1344</v>
      </c>
      <c r="D248" s="166" t="s">
        <v>1345</v>
      </c>
      <c r="E248" s="170"/>
      <c r="F248" s="163"/>
      <c r="G248" s="163"/>
      <c r="H248" s="170"/>
      <c r="I248" s="170"/>
    </row>
    <row r="249" spans="1:9" s="171" customFormat="1" ht="33.6" x14ac:dyDescent="0.3">
      <c r="A249" s="162">
        <v>247</v>
      </c>
      <c r="B249" s="162" t="s">
        <v>57</v>
      </c>
      <c r="C249" s="162" t="s">
        <v>1346</v>
      </c>
      <c r="D249" s="166" t="s">
        <v>1347</v>
      </c>
      <c r="E249" s="170"/>
      <c r="F249" s="163"/>
      <c r="G249" s="163"/>
      <c r="H249" s="170"/>
      <c r="I249" s="170"/>
    </row>
    <row r="250" spans="1:9" s="171" customFormat="1" x14ac:dyDescent="0.3">
      <c r="A250" s="162">
        <v>248</v>
      </c>
      <c r="B250" s="162" t="s">
        <v>63</v>
      </c>
      <c r="C250" s="162" t="s">
        <v>1348</v>
      </c>
      <c r="D250" s="166" t="s">
        <v>1349</v>
      </c>
      <c r="E250" s="170"/>
      <c r="F250" s="163"/>
      <c r="G250" s="163"/>
      <c r="H250" s="170"/>
      <c r="I250" s="170"/>
    </row>
    <row r="251" spans="1:9" s="171" customFormat="1" ht="33.6" x14ac:dyDescent="0.3">
      <c r="A251" s="162">
        <v>249</v>
      </c>
      <c r="B251" s="162" t="s">
        <v>97</v>
      </c>
      <c r="C251" s="162" t="s">
        <v>1350</v>
      </c>
      <c r="D251" s="166" t="s">
        <v>1351</v>
      </c>
      <c r="E251" s="170"/>
      <c r="F251" s="163"/>
      <c r="G251" s="163"/>
      <c r="H251" s="170"/>
      <c r="I251" s="170"/>
    </row>
    <row r="252" spans="1:9" s="171" customFormat="1" ht="33.6" x14ac:dyDescent="0.3">
      <c r="A252" s="162">
        <v>250</v>
      </c>
      <c r="B252" s="162" t="s">
        <v>58</v>
      </c>
      <c r="C252" s="162" t="s">
        <v>1352</v>
      </c>
      <c r="D252" s="166" t="s">
        <v>1353</v>
      </c>
      <c r="E252" s="170"/>
      <c r="F252" s="163"/>
      <c r="G252" s="163"/>
      <c r="H252" s="170"/>
      <c r="I252" s="170"/>
    </row>
    <row r="253" spans="1:9" s="171" customFormat="1" x14ac:dyDescent="0.3">
      <c r="A253" s="162">
        <v>251</v>
      </c>
      <c r="B253" s="162" t="s">
        <v>57</v>
      </c>
      <c r="C253" s="162" t="s">
        <v>1354</v>
      </c>
      <c r="D253" s="166" t="s">
        <v>1355</v>
      </c>
      <c r="E253" s="170"/>
      <c r="F253" s="163"/>
      <c r="G253" s="163"/>
      <c r="H253" s="170"/>
      <c r="I253" s="170"/>
    </row>
    <row r="254" spans="1:9" s="171" customFormat="1" x14ac:dyDescent="0.3">
      <c r="A254" s="162">
        <v>252</v>
      </c>
      <c r="B254" s="162" t="s">
        <v>57</v>
      </c>
      <c r="C254" s="162" t="s">
        <v>1356</v>
      </c>
      <c r="D254" s="166" t="s">
        <v>1356</v>
      </c>
      <c r="E254" s="170"/>
      <c r="F254" s="163"/>
      <c r="G254" s="163"/>
      <c r="H254" s="170"/>
      <c r="I254" s="170"/>
    </row>
    <row r="255" spans="1:9" s="171" customFormat="1" x14ac:dyDescent="0.3">
      <c r="A255" s="162">
        <v>253</v>
      </c>
      <c r="B255" s="162" t="s">
        <v>56</v>
      </c>
      <c r="C255" s="162" t="s">
        <v>1357</v>
      </c>
      <c r="D255" s="166" t="s">
        <v>1358</v>
      </c>
      <c r="E255" s="170"/>
      <c r="F255" s="163"/>
      <c r="G255" s="163"/>
      <c r="H255" s="170"/>
      <c r="I255" s="170"/>
    </row>
    <row r="256" spans="1:9" s="171" customFormat="1" ht="33.6" x14ac:dyDescent="0.3">
      <c r="A256" s="162">
        <v>254</v>
      </c>
      <c r="B256" s="162" t="s">
        <v>58</v>
      </c>
      <c r="C256" s="162" t="s">
        <v>1359</v>
      </c>
      <c r="D256" s="166" t="s">
        <v>1360</v>
      </c>
      <c r="E256" s="170"/>
      <c r="F256" s="163"/>
      <c r="G256" s="163"/>
      <c r="H256" s="170"/>
      <c r="I256" s="170"/>
    </row>
    <row r="257" spans="1:9" s="171" customFormat="1" x14ac:dyDescent="0.3">
      <c r="A257" s="162">
        <v>255</v>
      </c>
      <c r="B257" s="162" t="s">
        <v>57</v>
      </c>
      <c r="C257" s="162" t="s">
        <v>1361</v>
      </c>
      <c r="D257" s="166" t="s">
        <v>1362</v>
      </c>
      <c r="E257" s="162"/>
      <c r="F257" s="162"/>
      <c r="G257" s="162"/>
      <c r="H257" s="170"/>
      <c r="I257" s="170"/>
    </row>
    <row r="258" spans="1:9" s="171" customFormat="1" x14ac:dyDescent="0.3">
      <c r="A258" s="162">
        <v>256</v>
      </c>
      <c r="B258" s="162" t="s">
        <v>57</v>
      </c>
      <c r="C258" s="162" t="s">
        <v>1363</v>
      </c>
      <c r="D258" s="166" t="s">
        <v>1363</v>
      </c>
      <c r="E258" s="170"/>
      <c r="F258" s="163"/>
      <c r="G258" s="163"/>
      <c r="H258" s="170"/>
      <c r="I258" s="170"/>
    </row>
    <row r="259" spans="1:9" s="171" customFormat="1" ht="33.6" x14ac:dyDescent="0.3">
      <c r="A259" s="162">
        <v>257</v>
      </c>
      <c r="B259" s="162" t="s">
        <v>106</v>
      </c>
      <c r="C259" s="162" t="s">
        <v>1364</v>
      </c>
      <c r="D259" s="166" t="s">
        <v>1365</v>
      </c>
      <c r="E259" s="170"/>
      <c r="F259" s="163"/>
      <c r="G259" s="163"/>
      <c r="H259" s="170"/>
      <c r="I259" s="170"/>
    </row>
    <row r="260" spans="1:9" s="171" customFormat="1" ht="33.6" x14ac:dyDescent="0.3">
      <c r="A260" s="162">
        <v>258</v>
      </c>
      <c r="B260" s="162" t="s">
        <v>109</v>
      </c>
      <c r="C260" s="162" t="s">
        <v>1366</v>
      </c>
      <c r="D260" s="166" t="s">
        <v>1367</v>
      </c>
      <c r="E260" s="170"/>
      <c r="F260" s="163"/>
      <c r="G260" s="163"/>
      <c r="H260" s="170"/>
      <c r="I260" s="170"/>
    </row>
    <row r="261" spans="1:9" s="171" customFormat="1" ht="33.6" x14ac:dyDescent="0.3">
      <c r="A261" s="162">
        <v>259</v>
      </c>
      <c r="B261" s="162" t="s">
        <v>108</v>
      </c>
      <c r="C261" s="162" t="s">
        <v>1368</v>
      </c>
      <c r="D261" s="166" t="s">
        <v>1369</v>
      </c>
      <c r="E261" s="170"/>
      <c r="F261" s="163"/>
      <c r="G261" s="163"/>
      <c r="H261" s="170"/>
      <c r="I261" s="170"/>
    </row>
    <row r="262" spans="1:9" s="171" customFormat="1" ht="33.6" x14ac:dyDescent="0.3">
      <c r="A262" s="162">
        <v>260</v>
      </c>
      <c r="B262" s="162" t="s">
        <v>1053</v>
      </c>
      <c r="C262" s="162" t="s">
        <v>1370</v>
      </c>
      <c r="D262" s="166" t="s">
        <v>1371</v>
      </c>
      <c r="E262" s="170"/>
      <c r="F262" s="163"/>
      <c r="G262" s="163"/>
      <c r="H262" s="170"/>
      <c r="I262" s="170"/>
    </row>
    <row r="263" spans="1:9" s="171" customFormat="1" ht="33.6" x14ac:dyDescent="0.3">
      <c r="A263" s="162">
        <v>261</v>
      </c>
      <c r="B263" s="162" t="s">
        <v>1053</v>
      </c>
      <c r="C263" s="162" t="s">
        <v>1372</v>
      </c>
      <c r="D263" s="166" t="s">
        <v>1373</v>
      </c>
      <c r="E263" s="170"/>
      <c r="F263" s="163"/>
      <c r="G263" s="163"/>
      <c r="H263" s="170"/>
      <c r="I263" s="170"/>
    </row>
    <row r="264" spans="1:9" s="171" customFormat="1" ht="33.6" x14ac:dyDescent="0.3">
      <c r="A264" s="162">
        <v>262</v>
      </c>
      <c r="B264" s="162" t="s">
        <v>1295</v>
      </c>
      <c r="C264" s="162" t="s">
        <v>1374</v>
      </c>
      <c r="D264" s="166" t="s">
        <v>1375</v>
      </c>
      <c r="E264" s="170"/>
      <c r="F264" s="163"/>
      <c r="G264" s="163"/>
      <c r="H264" s="170"/>
      <c r="I264" s="170"/>
    </row>
    <row r="265" spans="1:9" s="171" customFormat="1" x14ac:dyDescent="0.3">
      <c r="A265" s="162">
        <v>263</v>
      </c>
      <c r="B265" s="162" t="s">
        <v>1377</v>
      </c>
      <c r="C265" s="162" t="s">
        <v>1376</v>
      </c>
      <c r="D265" s="166" t="s">
        <v>1378</v>
      </c>
      <c r="E265" s="170"/>
      <c r="F265" s="163"/>
      <c r="G265" s="163"/>
      <c r="H265" s="170"/>
      <c r="I265" s="170"/>
    </row>
    <row r="266" spans="1:9" s="171" customFormat="1" ht="33.6" x14ac:dyDescent="0.3">
      <c r="A266" s="162">
        <v>264</v>
      </c>
      <c r="B266" s="162" t="s">
        <v>106</v>
      </c>
      <c r="C266" s="162" t="s">
        <v>1379</v>
      </c>
      <c r="D266" s="166" t="s">
        <v>1379</v>
      </c>
      <c r="E266" s="170"/>
      <c r="F266" s="163"/>
      <c r="G266" s="163"/>
      <c r="H266" s="170"/>
      <c r="I266" s="170"/>
    </row>
    <row r="267" spans="1:9" s="171" customFormat="1" ht="33.6" x14ac:dyDescent="0.3">
      <c r="A267" s="162">
        <v>265</v>
      </c>
      <c r="B267" s="162" t="s">
        <v>106</v>
      </c>
      <c r="C267" s="162" t="s">
        <v>1380</v>
      </c>
      <c r="D267" s="166" t="s">
        <v>1381</v>
      </c>
      <c r="E267" s="170"/>
      <c r="F267" s="163"/>
      <c r="G267" s="163"/>
      <c r="H267" s="170"/>
      <c r="I267" s="170"/>
    </row>
    <row r="268" spans="1:9" s="171" customFormat="1" ht="33.6" x14ac:dyDescent="0.3">
      <c r="A268" s="162">
        <v>266</v>
      </c>
      <c r="B268" s="162" t="s">
        <v>56</v>
      </c>
      <c r="C268" s="162" t="s">
        <v>1382</v>
      </c>
      <c r="D268" s="166" t="s">
        <v>1382</v>
      </c>
      <c r="E268" s="170"/>
      <c r="F268" s="163"/>
      <c r="G268" s="163"/>
      <c r="H268" s="170"/>
      <c r="I268" s="170"/>
    </row>
    <row r="269" spans="1:9" s="171" customFormat="1" ht="33.6" x14ac:dyDescent="0.3">
      <c r="A269" s="162">
        <v>267</v>
      </c>
      <c r="B269" s="162" t="s">
        <v>56</v>
      </c>
      <c r="C269" s="162" t="s">
        <v>1383</v>
      </c>
      <c r="D269" s="166" t="s">
        <v>1383</v>
      </c>
      <c r="E269" s="170"/>
      <c r="F269" s="163"/>
      <c r="G269" s="163"/>
      <c r="H269" s="170"/>
      <c r="I269" s="170"/>
    </row>
    <row r="270" spans="1:9" s="171" customFormat="1" ht="33.6" x14ac:dyDescent="0.3">
      <c r="A270" s="162">
        <v>268</v>
      </c>
      <c r="B270" s="162" t="s">
        <v>115</v>
      </c>
      <c r="C270" s="162" t="s">
        <v>1384</v>
      </c>
      <c r="D270" s="166" t="s">
        <v>1384</v>
      </c>
      <c r="E270" s="170"/>
      <c r="F270" s="163"/>
      <c r="G270" s="163"/>
      <c r="H270" s="170"/>
      <c r="I270" s="170"/>
    </row>
    <row r="271" spans="1:9" s="171" customFormat="1" ht="33.6" x14ac:dyDescent="0.3">
      <c r="A271" s="162">
        <v>269</v>
      </c>
      <c r="B271" s="162" t="s">
        <v>987</v>
      </c>
      <c r="C271" s="162" t="s">
        <v>1385</v>
      </c>
      <c r="D271" s="166" t="s">
        <v>1385</v>
      </c>
      <c r="E271" s="170"/>
      <c r="F271" s="163"/>
      <c r="G271" s="163"/>
      <c r="H271" s="170"/>
      <c r="I271" s="170"/>
    </row>
    <row r="272" spans="1:9" s="171" customFormat="1" ht="33.6" x14ac:dyDescent="0.3">
      <c r="A272" s="162">
        <v>270</v>
      </c>
      <c r="B272" s="162" t="s">
        <v>987</v>
      </c>
      <c r="C272" s="162" t="s">
        <v>1386</v>
      </c>
      <c r="D272" s="166" t="s">
        <v>1386</v>
      </c>
      <c r="E272" s="170"/>
      <c r="F272" s="163"/>
      <c r="G272" s="163"/>
      <c r="H272" s="170"/>
      <c r="I272" s="170"/>
    </row>
    <row r="273" spans="1:9" s="171" customFormat="1" ht="33.6" x14ac:dyDescent="0.3">
      <c r="A273" s="162">
        <v>271</v>
      </c>
      <c r="B273" s="162" t="s">
        <v>59</v>
      </c>
      <c r="C273" s="162" t="s">
        <v>1387</v>
      </c>
      <c r="D273" s="166" t="s">
        <v>1388</v>
      </c>
      <c r="E273" s="170"/>
      <c r="F273" s="163"/>
      <c r="G273" s="163"/>
      <c r="H273" s="170"/>
      <c r="I273" s="170"/>
    </row>
    <row r="274" spans="1:9" s="171" customFormat="1" ht="33.6" x14ac:dyDescent="0.3">
      <c r="A274" s="162">
        <v>272</v>
      </c>
      <c r="B274" s="162" t="s">
        <v>59</v>
      </c>
      <c r="C274" s="162" t="s">
        <v>1389</v>
      </c>
      <c r="D274" s="166" t="s">
        <v>1390</v>
      </c>
      <c r="E274" s="170"/>
      <c r="F274" s="163"/>
      <c r="G274" s="163"/>
      <c r="H274" s="170"/>
      <c r="I274" s="170"/>
    </row>
    <row r="275" spans="1:9" s="171" customFormat="1" ht="33.6" x14ac:dyDescent="0.3">
      <c r="A275" s="162">
        <v>273</v>
      </c>
      <c r="B275" s="162" t="s">
        <v>59</v>
      </c>
      <c r="C275" s="162" t="s">
        <v>1391</v>
      </c>
      <c r="D275" s="166" t="s">
        <v>1392</v>
      </c>
      <c r="E275" s="170"/>
      <c r="F275" s="163"/>
      <c r="G275" s="163"/>
      <c r="H275" s="170"/>
      <c r="I275" s="170"/>
    </row>
    <row r="276" spans="1:9" s="171" customFormat="1" ht="33.6" x14ac:dyDescent="0.3">
      <c r="A276" s="162">
        <v>274</v>
      </c>
      <c r="B276" s="162" t="s">
        <v>59</v>
      </c>
      <c r="C276" s="162" t="s">
        <v>1393</v>
      </c>
      <c r="D276" s="166" t="s">
        <v>1393</v>
      </c>
      <c r="E276" s="170"/>
      <c r="F276" s="163"/>
      <c r="G276" s="163"/>
      <c r="H276" s="170"/>
      <c r="I276" s="170"/>
    </row>
    <row r="277" spans="1:9" s="171" customFormat="1" x14ac:dyDescent="0.3">
      <c r="A277" s="162">
        <v>275</v>
      </c>
      <c r="B277" s="162" t="s">
        <v>59</v>
      </c>
      <c r="C277" s="162" t="s">
        <v>1394</v>
      </c>
      <c r="D277" s="166" t="s">
        <v>1394</v>
      </c>
      <c r="E277" s="170"/>
      <c r="F277" s="163"/>
      <c r="G277" s="163"/>
      <c r="H277" s="170"/>
      <c r="I277" s="170"/>
    </row>
    <row r="278" spans="1:9" s="171" customFormat="1" x14ac:dyDescent="0.3">
      <c r="A278" s="162">
        <v>276</v>
      </c>
      <c r="B278" s="162" t="s">
        <v>59</v>
      </c>
      <c r="C278" s="162" t="s">
        <v>1395</v>
      </c>
      <c r="D278" s="166" t="s">
        <v>1395</v>
      </c>
      <c r="E278" s="170"/>
      <c r="F278" s="163"/>
      <c r="G278" s="163"/>
      <c r="H278" s="170"/>
      <c r="I278" s="170"/>
    </row>
    <row r="279" spans="1:9" s="171" customFormat="1" x14ac:dyDescent="0.3">
      <c r="A279" s="162">
        <v>277</v>
      </c>
      <c r="B279" s="162" t="s">
        <v>31</v>
      </c>
      <c r="C279" s="162" t="s">
        <v>1396</v>
      </c>
      <c r="D279" s="166" t="s">
        <v>1396</v>
      </c>
      <c r="E279" s="170"/>
      <c r="F279" s="163"/>
      <c r="G279" s="163"/>
      <c r="H279" s="170"/>
      <c r="I279" s="170"/>
    </row>
    <row r="280" spans="1:9" s="171" customFormat="1" x14ac:dyDescent="0.3">
      <c r="A280" s="162">
        <v>278</v>
      </c>
      <c r="B280" s="162" t="s">
        <v>58</v>
      </c>
      <c r="C280" s="162" t="s">
        <v>1397</v>
      </c>
      <c r="D280" s="166" t="s">
        <v>1398</v>
      </c>
      <c r="E280" s="170"/>
      <c r="F280" s="163"/>
      <c r="G280" s="163"/>
      <c r="H280" s="170"/>
      <c r="I280" s="170"/>
    </row>
    <row r="281" spans="1:9" s="171" customFormat="1" ht="33.6" x14ac:dyDescent="0.3">
      <c r="A281" s="162">
        <v>279</v>
      </c>
      <c r="B281" s="162" t="s">
        <v>31</v>
      </c>
      <c r="C281" s="162" t="s">
        <v>1399</v>
      </c>
      <c r="D281" s="166" t="s">
        <v>1399</v>
      </c>
      <c r="E281" s="170"/>
      <c r="F281" s="163"/>
      <c r="G281" s="163"/>
      <c r="H281" s="170"/>
      <c r="I281" s="170"/>
    </row>
    <row r="282" spans="1:9" s="171" customFormat="1" x14ac:dyDescent="0.3">
      <c r="A282" s="162">
        <v>280</v>
      </c>
      <c r="B282" s="162" t="s">
        <v>800</v>
      </c>
      <c r="C282" s="162" t="s">
        <v>1400</v>
      </c>
      <c r="D282" s="166" t="s">
        <v>1400</v>
      </c>
      <c r="E282" s="170"/>
      <c r="F282" s="163"/>
      <c r="G282" s="163"/>
      <c r="H282" s="170"/>
      <c r="I282" s="170"/>
    </row>
    <row r="283" spans="1:9" s="171" customFormat="1" x14ac:dyDescent="0.3">
      <c r="A283" s="162">
        <v>281</v>
      </c>
      <c r="B283" s="162"/>
      <c r="C283" s="162"/>
      <c r="D283" s="166"/>
      <c r="E283" s="170"/>
      <c r="F283" s="163"/>
      <c r="G283" s="163"/>
      <c r="H283" s="170"/>
      <c r="I283" s="170"/>
    </row>
    <row r="284" spans="1:9" s="171" customFormat="1" x14ac:dyDescent="0.3">
      <c r="A284" s="162">
        <v>282</v>
      </c>
      <c r="B284" s="162" t="s">
        <v>73</v>
      </c>
      <c r="C284" s="162" t="s">
        <v>1401</v>
      </c>
      <c r="D284" s="166" t="s">
        <v>1402</v>
      </c>
      <c r="E284" s="170"/>
      <c r="F284" s="163"/>
      <c r="G284" s="163"/>
      <c r="H284" s="170"/>
      <c r="I284" s="170"/>
    </row>
    <row r="285" spans="1:9" s="171" customFormat="1" x14ac:dyDescent="0.3">
      <c r="A285" s="162">
        <v>283</v>
      </c>
      <c r="B285" s="162" t="s">
        <v>117</v>
      </c>
      <c r="C285" s="162" t="s">
        <v>1403</v>
      </c>
      <c r="D285" s="166" t="s">
        <v>1403</v>
      </c>
      <c r="E285" s="170"/>
      <c r="F285" s="163"/>
      <c r="G285" s="163"/>
      <c r="H285" s="170"/>
      <c r="I285" s="170"/>
    </row>
    <row r="286" spans="1:9" s="171" customFormat="1" x14ac:dyDescent="0.3">
      <c r="A286" s="162">
        <v>284</v>
      </c>
      <c r="B286" s="162" t="s">
        <v>101</v>
      </c>
      <c r="C286" s="162" t="s">
        <v>1404</v>
      </c>
      <c r="D286" s="166" t="s">
        <v>1404</v>
      </c>
      <c r="E286" s="170"/>
      <c r="F286" s="163"/>
      <c r="G286" s="163"/>
      <c r="H286" s="170"/>
      <c r="I286" s="170"/>
    </row>
    <row r="287" spans="1:9" s="171" customFormat="1" ht="33.6" x14ac:dyDescent="0.3">
      <c r="A287" s="162">
        <v>285</v>
      </c>
      <c r="B287" s="162" t="s">
        <v>72</v>
      </c>
      <c r="C287" s="162" t="s">
        <v>1405</v>
      </c>
      <c r="D287" s="166" t="s">
        <v>1405</v>
      </c>
      <c r="E287" s="170"/>
      <c r="F287" s="163"/>
      <c r="G287" s="163"/>
      <c r="H287" s="170"/>
      <c r="I287" s="170"/>
    </row>
    <row r="288" spans="1:9" s="171" customFormat="1" ht="33.6" x14ac:dyDescent="0.3">
      <c r="A288" s="162">
        <v>286</v>
      </c>
      <c r="B288" s="162" t="s">
        <v>58</v>
      </c>
      <c r="C288" s="162" t="s">
        <v>1406</v>
      </c>
      <c r="D288" s="166" t="s">
        <v>1406</v>
      </c>
      <c r="E288" s="170"/>
      <c r="F288" s="163"/>
      <c r="G288" s="163"/>
      <c r="H288" s="170"/>
      <c r="I288" s="170"/>
    </row>
    <row r="289" spans="1:9" s="169" customFormat="1" x14ac:dyDescent="0.3">
      <c r="A289" s="162"/>
      <c r="B289" s="162" t="s">
        <v>1407</v>
      </c>
      <c r="C289" s="168"/>
      <c r="D289" s="173"/>
      <c r="E289" s="165"/>
      <c r="F289" s="174"/>
      <c r="G289" s="174"/>
      <c r="H289" s="168"/>
      <c r="I289" s="168"/>
    </row>
  </sheetData>
  <mergeCells count="4">
    <mergeCell ref="I1:I2"/>
    <mergeCell ref="A1:D1"/>
    <mergeCell ref="E22:E23"/>
    <mergeCell ref="E1:H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BaseData!$A$2:$A$5</xm:f>
          </x14:formula1>
          <xm:sqref>E1:E1048576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7"/>
  <sheetViews>
    <sheetView rightToLeft="1" topLeftCell="B1" zoomScale="90" zoomScaleNormal="90" workbookViewId="0">
      <pane xSplit="2" ySplit="2" topLeftCell="D3" activePane="bottomRight" state="frozen"/>
      <selection activeCell="B1" sqref="B1"/>
      <selection pane="topRight" activeCell="D1" sqref="D1"/>
      <selection pane="bottomLeft" activeCell="B3" sqref="B3"/>
      <selection pane="bottomRight" activeCell="I7" sqref="I7"/>
    </sheetView>
  </sheetViews>
  <sheetFormatPr defaultColWidth="8.88671875" defaultRowHeight="18.600000000000001" x14ac:dyDescent="0.3"/>
  <cols>
    <col min="1" max="1" width="7.109375" style="9" customWidth="1"/>
    <col min="2" max="3" width="17.6640625" style="9" customWidth="1"/>
    <col min="4" max="4" width="26.44140625" style="9" customWidth="1"/>
    <col min="5" max="5" width="36.109375" style="9" customWidth="1"/>
    <col min="6" max="6" width="14" style="9" customWidth="1"/>
    <col min="7" max="7" width="28.33203125" style="9" customWidth="1"/>
    <col min="8" max="8" width="22" style="9" customWidth="1"/>
    <col min="9" max="16384" width="8.88671875" style="9"/>
  </cols>
  <sheetData>
    <row r="1" spans="1:8" ht="20.399999999999999" x14ac:dyDescent="0.3">
      <c r="A1" s="153" t="s">
        <v>14</v>
      </c>
      <c r="B1" s="153" t="s">
        <v>15</v>
      </c>
      <c r="C1" s="153"/>
      <c r="D1" s="153"/>
      <c r="E1" s="153" t="s">
        <v>888</v>
      </c>
      <c r="F1" s="153" t="s">
        <v>16</v>
      </c>
      <c r="G1" s="153" t="s">
        <v>9</v>
      </c>
      <c r="H1" s="152" t="s">
        <v>70</v>
      </c>
    </row>
    <row r="2" spans="1:8" ht="20.399999999999999" x14ac:dyDescent="0.3">
      <c r="A2" s="153"/>
      <c r="B2" s="41" t="s">
        <v>877</v>
      </c>
      <c r="C2" s="41" t="s">
        <v>878</v>
      </c>
      <c r="D2" s="41" t="s">
        <v>879</v>
      </c>
      <c r="E2" s="153"/>
      <c r="F2" s="153"/>
      <c r="G2" s="153"/>
      <c r="H2" s="152"/>
    </row>
    <row r="3" spans="1:8" ht="39" customHeight="1" x14ac:dyDescent="0.3">
      <c r="A3" s="36">
        <v>1</v>
      </c>
      <c r="B3" s="154" t="s">
        <v>730</v>
      </c>
      <c r="C3" s="154" t="s">
        <v>731</v>
      </c>
      <c r="D3" s="88" t="s">
        <v>732</v>
      </c>
      <c r="E3" s="35"/>
      <c r="F3" s="34"/>
      <c r="G3" s="36"/>
      <c r="H3" s="36"/>
    </row>
    <row r="4" spans="1:8" ht="19.5" customHeight="1" x14ac:dyDescent="0.3">
      <c r="A4" s="36">
        <v>2</v>
      </c>
      <c r="B4" s="154"/>
      <c r="C4" s="154"/>
      <c r="D4" s="88" t="s">
        <v>733</v>
      </c>
      <c r="E4" s="35"/>
      <c r="F4" s="34"/>
      <c r="G4" s="36"/>
      <c r="H4" s="36"/>
    </row>
    <row r="5" spans="1:8" ht="35.25" customHeight="1" x14ac:dyDescent="0.3">
      <c r="A5" s="36">
        <v>3</v>
      </c>
      <c r="B5" s="154"/>
      <c r="C5" s="154"/>
      <c r="D5" s="88" t="s">
        <v>734</v>
      </c>
      <c r="E5" s="35"/>
      <c r="F5" s="34"/>
      <c r="G5" s="36"/>
      <c r="H5" s="36"/>
    </row>
    <row r="6" spans="1:8" x14ac:dyDescent="0.3">
      <c r="A6" s="36">
        <v>4</v>
      </c>
      <c r="B6" s="154"/>
      <c r="C6" s="154"/>
      <c r="D6" s="88" t="s">
        <v>735</v>
      </c>
      <c r="E6" s="35"/>
      <c r="F6" s="34"/>
      <c r="G6" s="36"/>
      <c r="H6" s="36"/>
    </row>
    <row r="7" spans="1:8" ht="19.5" customHeight="1" x14ac:dyDescent="0.3">
      <c r="A7" s="36">
        <v>5</v>
      </c>
      <c r="B7" s="154"/>
      <c r="C7" s="154" t="s">
        <v>736</v>
      </c>
      <c r="D7" s="88" t="s">
        <v>737</v>
      </c>
      <c r="E7" s="35"/>
      <c r="F7" s="34"/>
      <c r="G7" s="36"/>
      <c r="H7" s="36"/>
    </row>
    <row r="8" spans="1:8" x14ac:dyDescent="0.3">
      <c r="A8" s="36">
        <v>6</v>
      </c>
      <c r="B8" s="154"/>
      <c r="C8" s="154"/>
      <c r="D8" s="88" t="s">
        <v>738</v>
      </c>
      <c r="E8" s="35"/>
      <c r="F8" s="34"/>
      <c r="G8" s="36"/>
      <c r="H8" s="36"/>
    </row>
    <row r="9" spans="1:8" ht="19.5" customHeight="1" x14ac:dyDescent="0.3">
      <c r="A9" s="36">
        <v>7</v>
      </c>
      <c r="B9" s="154"/>
      <c r="C9" s="154" t="s">
        <v>739</v>
      </c>
      <c r="D9" s="88" t="s">
        <v>740</v>
      </c>
      <c r="E9" s="35"/>
      <c r="F9" s="34"/>
      <c r="G9" s="36"/>
      <c r="H9" s="36"/>
    </row>
    <row r="10" spans="1:8" ht="19.5" customHeight="1" x14ac:dyDescent="0.3">
      <c r="A10" s="36">
        <v>8</v>
      </c>
      <c r="B10" s="154"/>
      <c r="C10" s="154"/>
      <c r="D10" s="88" t="s">
        <v>741</v>
      </c>
      <c r="E10" s="35"/>
      <c r="F10" s="34"/>
      <c r="G10" s="36"/>
      <c r="H10" s="36"/>
    </row>
    <row r="11" spans="1:8" ht="19.5" customHeight="1" x14ac:dyDescent="0.3">
      <c r="A11" s="36">
        <v>9</v>
      </c>
      <c r="B11" s="154"/>
      <c r="C11" s="154"/>
      <c r="D11" s="88" t="s">
        <v>742</v>
      </c>
      <c r="E11" s="35"/>
      <c r="F11" s="34"/>
      <c r="G11" s="36"/>
      <c r="H11" s="36"/>
    </row>
    <row r="12" spans="1:8" x14ac:dyDescent="0.3">
      <c r="A12" s="36">
        <v>10</v>
      </c>
      <c r="B12" s="154"/>
      <c r="C12" s="154"/>
      <c r="D12" s="88" t="s">
        <v>743</v>
      </c>
      <c r="E12" s="35"/>
      <c r="F12" s="34"/>
      <c r="G12" s="36"/>
      <c r="H12" s="36"/>
    </row>
    <row r="13" spans="1:8" ht="19.5" customHeight="1" x14ac:dyDescent="0.3">
      <c r="A13" s="36">
        <v>11</v>
      </c>
      <c r="B13" s="154"/>
      <c r="C13" s="154" t="s">
        <v>744</v>
      </c>
      <c r="D13" s="88" t="s">
        <v>745</v>
      </c>
      <c r="E13" s="35"/>
      <c r="F13" s="34"/>
      <c r="G13" s="36"/>
      <c r="H13" s="36"/>
    </row>
    <row r="14" spans="1:8" ht="19.5" customHeight="1" x14ac:dyDescent="0.3">
      <c r="A14" s="36">
        <v>12</v>
      </c>
      <c r="B14" s="154"/>
      <c r="C14" s="154"/>
      <c r="D14" s="88" t="s">
        <v>746</v>
      </c>
      <c r="E14" s="35"/>
      <c r="F14" s="34"/>
      <c r="G14" s="36"/>
      <c r="H14" s="36"/>
    </row>
    <row r="15" spans="1:8" x14ac:dyDescent="0.3">
      <c r="A15" s="36">
        <v>13</v>
      </c>
      <c r="B15" s="154"/>
      <c r="C15" s="154"/>
      <c r="D15" s="88" t="s">
        <v>747</v>
      </c>
      <c r="E15" s="35"/>
      <c r="F15" s="34"/>
      <c r="G15" s="36"/>
      <c r="H15" s="36"/>
    </row>
    <row r="16" spans="1:8" ht="19.5" customHeight="1" x14ac:dyDescent="0.55000000000000004">
      <c r="A16" s="36">
        <v>14</v>
      </c>
      <c r="B16" s="154"/>
      <c r="C16" s="154"/>
      <c r="D16" s="88" t="s">
        <v>748</v>
      </c>
      <c r="E16" s="30"/>
      <c r="F16" s="34"/>
      <c r="G16" s="36"/>
      <c r="H16" s="36"/>
    </row>
    <row r="17" spans="1:8" ht="19.5" customHeight="1" x14ac:dyDescent="0.55000000000000004">
      <c r="A17" s="36">
        <v>15</v>
      </c>
      <c r="B17" s="154"/>
      <c r="C17" s="154"/>
      <c r="D17" s="88" t="s">
        <v>394</v>
      </c>
      <c r="E17" s="30"/>
      <c r="F17" s="34"/>
      <c r="G17" s="36"/>
      <c r="H17" s="36"/>
    </row>
    <row r="18" spans="1:8" ht="19.5" customHeight="1" x14ac:dyDescent="0.3">
      <c r="A18" s="36">
        <v>16</v>
      </c>
      <c r="B18" s="154"/>
      <c r="C18" s="154"/>
      <c r="D18" s="88" t="s">
        <v>749</v>
      </c>
      <c r="E18" s="24"/>
      <c r="F18" s="34"/>
      <c r="G18" s="36"/>
      <c r="H18" s="36"/>
    </row>
    <row r="19" spans="1:8" x14ac:dyDescent="0.3">
      <c r="A19" s="36">
        <v>17</v>
      </c>
      <c r="B19" s="154"/>
      <c r="C19" s="154" t="s">
        <v>59</v>
      </c>
      <c r="D19" s="88" t="s">
        <v>750</v>
      </c>
      <c r="E19" s="24"/>
      <c r="F19" s="34"/>
      <c r="G19" s="36"/>
      <c r="H19" s="36"/>
    </row>
    <row r="20" spans="1:8" ht="19.5" customHeight="1" x14ac:dyDescent="0.3">
      <c r="A20" s="36">
        <v>18</v>
      </c>
      <c r="B20" s="154"/>
      <c r="C20" s="154"/>
      <c r="D20" s="88" t="s">
        <v>751</v>
      </c>
      <c r="E20" s="24"/>
      <c r="F20" s="34"/>
      <c r="G20" s="36"/>
      <c r="H20" s="36"/>
    </row>
    <row r="21" spans="1:8" x14ac:dyDescent="0.3">
      <c r="A21" s="36">
        <v>19</v>
      </c>
      <c r="B21" s="154"/>
      <c r="C21" s="154"/>
      <c r="D21" s="88" t="s">
        <v>752</v>
      </c>
      <c r="E21" s="24"/>
      <c r="F21" s="34"/>
      <c r="G21" s="36"/>
      <c r="H21" s="36"/>
    </row>
    <row r="22" spans="1:8" ht="19.5" customHeight="1" x14ac:dyDescent="0.3">
      <c r="A22" s="36">
        <v>20</v>
      </c>
      <c r="B22" s="154"/>
      <c r="C22" s="154"/>
      <c r="D22" s="88" t="s">
        <v>753</v>
      </c>
      <c r="E22" s="24"/>
      <c r="F22" s="34"/>
      <c r="G22" s="36"/>
      <c r="H22" s="36"/>
    </row>
    <row r="23" spans="1:8" ht="36" x14ac:dyDescent="0.3">
      <c r="A23" s="36">
        <v>21</v>
      </c>
      <c r="B23" s="154"/>
      <c r="C23" s="154"/>
      <c r="D23" s="88" t="s">
        <v>754</v>
      </c>
      <c r="E23" s="24"/>
      <c r="F23" s="34"/>
      <c r="G23" s="36"/>
      <c r="H23" s="36"/>
    </row>
    <row r="24" spans="1:8" ht="19.5" customHeight="1" x14ac:dyDescent="0.55000000000000004">
      <c r="A24" s="36">
        <v>22</v>
      </c>
      <c r="B24" s="154"/>
      <c r="C24" s="154" t="s">
        <v>755</v>
      </c>
      <c r="D24" s="88" t="s">
        <v>756</v>
      </c>
      <c r="E24" s="30"/>
      <c r="F24" s="34"/>
      <c r="G24" s="36"/>
      <c r="H24" s="36"/>
    </row>
    <row r="25" spans="1:8" ht="19.5" customHeight="1" x14ac:dyDescent="0.3">
      <c r="A25" s="36">
        <v>23</v>
      </c>
      <c r="B25" s="154"/>
      <c r="C25" s="154"/>
      <c r="D25" s="88" t="s">
        <v>757</v>
      </c>
      <c r="E25" s="34"/>
      <c r="F25" s="34"/>
      <c r="G25" s="36"/>
      <c r="H25" s="36"/>
    </row>
    <row r="26" spans="1:8" ht="19.5" customHeight="1" x14ac:dyDescent="0.3">
      <c r="A26" s="36">
        <v>24</v>
      </c>
      <c r="B26" s="154"/>
      <c r="C26" s="154"/>
      <c r="D26" s="88" t="s">
        <v>758</v>
      </c>
      <c r="E26" s="34"/>
      <c r="F26" s="34"/>
      <c r="G26" s="36"/>
      <c r="H26" s="36"/>
    </row>
    <row r="27" spans="1:8" ht="19.5" customHeight="1" x14ac:dyDescent="0.3">
      <c r="A27" s="36">
        <v>25</v>
      </c>
      <c r="B27" s="154"/>
      <c r="C27" s="154"/>
      <c r="D27" s="88" t="s">
        <v>759</v>
      </c>
      <c r="E27" s="34"/>
      <c r="F27" s="34"/>
      <c r="G27" s="36"/>
      <c r="H27" s="36"/>
    </row>
    <row r="28" spans="1:8" ht="19.5" customHeight="1" x14ac:dyDescent="0.3">
      <c r="A28" s="36">
        <v>26</v>
      </c>
      <c r="B28" s="154"/>
      <c r="C28" s="154"/>
      <c r="D28" s="88" t="s">
        <v>760</v>
      </c>
      <c r="E28" s="34"/>
      <c r="F28" s="34"/>
      <c r="G28" s="36"/>
      <c r="H28" s="36"/>
    </row>
    <row r="29" spans="1:8" ht="19.5" customHeight="1" x14ac:dyDescent="0.3">
      <c r="A29" s="36">
        <v>27</v>
      </c>
      <c r="B29" s="154"/>
      <c r="C29" s="154"/>
      <c r="D29" s="88" t="s">
        <v>761</v>
      </c>
      <c r="E29" s="34"/>
      <c r="F29" s="34"/>
      <c r="G29" s="36"/>
      <c r="H29" s="36"/>
    </row>
    <row r="30" spans="1:8" ht="19.5" customHeight="1" x14ac:dyDescent="0.3">
      <c r="A30" s="36">
        <v>28</v>
      </c>
      <c r="B30" s="154"/>
      <c r="C30" s="154" t="s">
        <v>76</v>
      </c>
      <c r="D30" s="88" t="s">
        <v>762</v>
      </c>
      <c r="E30" s="24"/>
      <c r="F30" s="34"/>
      <c r="G30" s="36"/>
      <c r="H30" s="36"/>
    </row>
    <row r="31" spans="1:8" ht="19.5" customHeight="1" x14ac:dyDescent="0.3">
      <c r="A31" s="36">
        <v>29</v>
      </c>
      <c r="B31" s="154"/>
      <c r="C31" s="154"/>
      <c r="D31" s="89" t="s">
        <v>763</v>
      </c>
      <c r="E31" s="24"/>
      <c r="F31" s="34"/>
      <c r="G31" s="36"/>
      <c r="H31" s="36"/>
    </row>
    <row r="32" spans="1:8" ht="19.5" customHeight="1" x14ac:dyDescent="0.3">
      <c r="A32" s="36">
        <v>30</v>
      </c>
      <c r="B32" s="154"/>
      <c r="C32" s="154"/>
      <c r="D32" s="88" t="s">
        <v>764</v>
      </c>
      <c r="E32" s="24"/>
      <c r="F32" s="34"/>
      <c r="G32" s="36"/>
      <c r="H32" s="36"/>
    </row>
    <row r="33" spans="1:8" ht="19.5" customHeight="1" x14ac:dyDescent="0.3">
      <c r="A33" s="36">
        <v>31</v>
      </c>
      <c r="B33" s="154"/>
      <c r="C33" s="154"/>
      <c r="D33" s="89" t="s">
        <v>765</v>
      </c>
      <c r="E33" s="24"/>
      <c r="F33" s="34"/>
      <c r="G33" s="36"/>
      <c r="H33" s="36"/>
    </row>
    <row r="34" spans="1:8" ht="19.5" customHeight="1" x14ac:dyDescent="0.3">
      <c r="A34" s="36">
        <v>32</v>
      </c>
      <c r="B34" s="154"/>
      <c r="C34" s="154" t="s">
        <v>68</v>
      </c>
      <c r="D34" s="88" t="s">
        <v>409</v>
      </c>
      <c r="E34" s="24"/>
      <c r="F34" s="34"/>
      <c r="G34" s="36"/>
      <c r="H34" s="36"/>
    </row>
    <row r="35" spans="1:8" ht="19.5" customHeight="1" x14ac:dyDescent="0.3">
      <c r="A35" s="36">
        <v>33</v>
      </c>
      <c r="B35" s="154"/>
      <c r="C35" s="154"/>
      <c r="D35" s="88" t="s">
        <v>43</v>
      </c>
      <c r="E35" s="34"/>
      <c r="F35" s="34"/>
      <c r="G35" s="36"/>
      <c r="H35" s="36"/>
    </row>
    <row r="36" spans="1:8" ht="58.5" customHeight="1" x14ac:dyDescent="0.3">
      <c r="A36" s="36">
        <v>34</v>
      </c>
      <c r="B36" s="154" t="s">
        <v>766</v>
      </c>
      <c r="C36" s="154" t="s">
        <v>767</v>
      </c>
      <c r="D36" s="88" t="s">
        <v>768</v>
      </c>
      <c r="E36" s="24"/>
      <c r="F36" s="34"/>
      <c r="G36" s="36"/>
      <c r="H36" s="36"/>
    </row>
    <row r="37" spans="1:8" ht="36" x14ac:dyDescent="0.3">
      <c r="A37" s="36">
        <v>35</v>
      </c>
      <c r="B37" s="154"/>
      <c r="C37" s="154"/>
      <c r="D37" s="88" t="s">
        <v>769</v>
      </c>
      <c r="E37" s="24"/>
      <c r="F37" s="34"/>
      <c r="G37" s="36"/>
      <c r="H37" s="36"/>
    </row>
    <row r="38" spans="1:8" x14ac:dyDescent="0.55000000000000004">
      <c r="A38" s="36">
        <v>36</v>
      </c>
      <c r="B38" s="154"/>
      <c r="C38" s="154"/>
      <c r="D38" s="88" t="s">
        <v>770</v>
      </c>
      <c r="E38" s="30"/>
      <c r="F38" s="34"/>
      <c r="G38" s="36"/>
      <c r="H38" s="36"/>
    </row>
    <row r="39" spans="1:8" ht="36" x14ac:dyDescent="0.55000000000000004">
      <c r="A39" s="36">
        <v>37</v>
      </c>
      <c r="B39" s="154"/>
      <c r="C39" s="154"/>
      <c r="D39" s="90" t="s">
        <v>771</v>
      </c>
      <c r="E39" s="30"/>
      <c r="F39" s="34"/>
      <c r="G39" s="36"/>
      <c r="H39" s="36"/>
    </row>
    <row r="40" spans="1:8" ht="36" x14ac:dyDescent="0.55000000000000004">
      <c r="A40" s="36">
        <v>38</v>
      </c>
      <c r="B40" s="154"/>
      <c r="C40" s="154"/>
      <c r="D40" s="90" t="s">
        <v>772</v>
      </c>
      <c r="E40" s="30"/>
      <c r="F40" s="34"/>
      <c r="G40" s="36"/>
      <c r="H40" s="36"/>
    </row>
    <row r="41" spans="1:8" ht="36" x14ac:dyDescent="0.3">
      <c r="A41" s="36">
        <v>39</v>
      </c>
      <c r="B41" s="154"/>
      <c r="C41" s="154"/>
      <c r="D41" s="90" t="s">
        <v>773</v>
      </c>
      <c r="E41" s="24"/>
      <c r="F41" s="34"/>
      <c r="G41" s="36"/>
      <c r="H41" s="36"/>
    </row>
    <row r="42" spans="1:8" ht="39" customHeight="1" x14ac:dyDescent="0.3">
      <c r="A42" s="36">
        <v>40</v>
      </c>
      <c r="B42" s="154"/>
      <c r="C42" s="154" t="s">
        <v>774</v>
      </c>
      <c r="D42" s="88" t="s">
        <v>775</v>
      </c>
      <c r="E42" s="35"/>
      <c r="F42" s="34"/>
      <c r="G42" s="36"/>
      <c r="H42" s="36"/>
    </row>
    <row r="43" spans="1:8" ht="36" x14ac:dyDescent="0.3">
      <c r="A43" s="36">
        <v>41</v>
      </c>
      <c r="B43" s="154"/>
      <c r="C43" s="154"/>
      <c r="D43" s="88" t="s">
        <v>776</v>
      </c>
      <c r="E43" s="24"/>
      <c r="F43" s="34"/>
      <c r="G43" s="36"/>
      <c r="H43" s="36"/>
    </row>
    <row r="44" spans="1:8" ht="36" x14ac:dyDescent="0.3">
      <c r="A44" s="36">
        <v>42</v>
      </c>
      <c r="B44" s="154"/>
      <c r="C44" s="154"/>
      <c r="D44" s="88" t="s">
        <v>777</v>
      </c>
      <c r="E44" s="24"/>
      <c r="F44" s="34"/>
      <c r="G44" s="36"/>
      <c r="H44" s="36"/>
    </row>
    <row r="45" spans="1:8" ht="54" x14ac:dyDescent="0.3">
      <c r="A45" s="36">
        <v>43</v>
      </c>
      <c r="B45" s="154"/>
      <c r="C45" s="154"/>
      <c r="D45" s="88" t="s">
        <v>778</v>
      </c>
      <c r="E45" s="24"/>
      <c r="F45" s="34"/>
      <c r="G45" s="36"/>
      <c r="H45" s="36"/>
    </row>
    <row r="46" spans="1:8" ht="36" x14ac:dyDescent="0.3">
      <c r="A46" s="36">
        <v>44</v>
      </c>
      <c r="B46" s="154"/>
      <c r="C46" s="154"/>
      <c r="D46" s="90" t="s">
        <v>458</v>
      </c>
      <c r="E46" s="24"/>
      <c r="F46" s="34"/>
      <c r="G46" s="36"/>
      <c r="H46" s="36"/>
    </row>
    <row r="47" spans="1:8" ht="19.5" customHeight="1" x14ac:dyDescent="0.3">
      <c r="A47" s="36">
        <v>45</v>
      </c>
      <c r="B47" s="154"/>
      <c r="C47" s="154" t="s">
        <v>779</v>
      </c>
      <c r="D47" s="90" t="s">
        <v>780</v>
      </c>
      <c r="E47" s="24"/>
      <c r="F47" s="34"/>
      <c r="G47" s="36"/>
      <c r="H47" s="36"/>
    </row>
    <row r="48" spans="1:8" ht="19.5" customHeight="1" x14ac:dyDescent="0.3">
      <c r="A48" s="36">
        <v>46</v>
      </c>
      <c r="B48" s="154"/>
      <c r="C48" s="154"/>
      <c r="D48" s="90" t="s">
        <v>781</v>
      </c>
      <c r="E48" s="24"/>
      <c r="F48" s="34"/>
      <c r="G48" s="36"/>
      <c r="H48" s="36"/>
    </row>
    <row r="49" spans="1:8" x14ac:dyDescent="0.3">
      <c r="A49" s="36">
        <v>47</v>
      </c>
      <c r="B49" s="154"/>
      <c r="C49" s="154"/>
      <c r="D49" s="90" t="s">
        <v>782</v>
      </c>
      <c r="E49" s="24"/>
      <c r="F49" s="34"/>
      <c r="G49" s="36"/>
      <c r="H49" s="36"/>
    </row>
    <row r="50" spans="1:8" ht="19.5" customHeight="1" x14ac:dyDescent="0.3">
      <c r="A50" s="36">
        <v>48</v>
      </c>
      <c r="B50" s="154"/>
      <c r="C50" s="154"/>
      <c r="D50" s="90" t="s">
        <v>783</v>
      </c>
      <c r="E50" s="24"/>
      <c r="F50" s="34"/>
      <c r="G50" s="36"/>
      <c r="H50" s="36"/>
    </row>
    <row r="51" spans="1:8" ht="39" customHeight="1" x14ac:dyDescent="0.3">
      <c r="A51" s="36">
        <v>49</v>
      </c>
      <c r="B51" s="154" t="s">
        <v>784</v>
      </c>
      <c r="C51" s="154" t="s">
        <v>785</v>
      </c>
      <c r="D51" s="88" t="s">
        <v>786</v>
      </c>
      <c r="E51" s="24"/>
      <c r="F51" s="34"/>
      <c r="G51" s="36"/>
      <c r="H51" s="36"/>
    </row>
    <row r="52" spans="1:8" ht="36" x14ac:dyDescent="0.3">
      <c r="A52" s="36">
        <v>50</v>
      </c>
      <c r="B52" s="154"/>
      <c r="C52" s="154"/>
      <c r="D52" s="90" t="s">
        <v>433</v>
      </c>
      <c r="E52" s="24"/>
      <c r="F52" s="34"/>
      <c r="G52" s="36"/>
      <c r="H52" s="36"/>
    </row>
    <row r="53" spans="1:8" ht="19.5" customHeight="1" x14ac:dyDescent="0.3">
      <c r="A53" s="36">
        <v>51</v>
      </c>
      <c r="B53" s="154" t="s">
        <v>787</v>
      </c>
      <c r="C53" s="154" t="s">
        <v>36</v>
      </c>
      <c r="D53" s="90" t="s">
        <v>788</v>
      </c>
      <c r="E53" s="24"/>
      <c r="F53" s="34"/>
      <c r="G53" s="36"/>
      <c r="H53" s="36"/>
    </row>
    <row r="54" spans="1:8" ht="19.5" customHeight="1" x14ac:dyDescent="0.3">
      <c r="A54" s="36">
        <v>52</v>
      </c>
      <c r="B54" s="154"/>
      <c r="C54" s="154"/>
      <c r="D54" s="90" t="s">
        <v>53</v>
      </c>
      <c r="E54" s="24"/>
      <c r="F54" s="34"/>
      <c r="G54" s="36"/>
      <c r="H54" s="36"/>
    </row>
    <row r="55" spans="1:8" ht="19.5" customHeight="1" x14ac:dyDescent="0.3">
      <c r="A55" s="36">
        <v>53</v>
      </c>
      <c r="B55" s="154"/>
      <c r="C55" s="154"/>
      <c r="D55" s="90" t="s">
        <v>789</v>
      </c>
      <c r="E55" s="24"/>
      <c r="F55" s="34"/>
      <c r="G55" s="36"/>
      <c r="H55" s="36"/>
    </row>
    <row r="56" spans="1:8" x14ac:dyDescent="0.3">
      <c r="A56" s="36">
        <v>54</v>
      </c>
      <c r="B56" s="154"/>
      <c r="C56" s="154"/>
      <c r="D56" s="90" t="s">
        <v>790</v>
      </c>
      <c r="E56" s="24"/>
      <c r="F56" s="34"/>
      <c r="G56" s="36"/>
      <c r="H56" s="36"/>
    </row>
    <row r="57" spans="1:8" ht="19.5" customHeight="1" x14ac:dyDescent="0.3">
      <c r="A57" s="36">
        <v>55</v>
      </c>
      <c r="B57" s="154"/>
      <c r="C57" s="154"/>
      <c r="D57" s="90" t="s">
        <v>442</v>
      </c>
      <c r="E57" s="24"/>
      <c r="F57" s="34"/>
      <c r="G57" s="36"/>
      <c r="H57" s="36"/>
    </row>
    <row r="58" spans="1:8" x14ac:dyDescent="0.3">
      <c r="A58" s="36">
        <v>56</v>
      </c>
      <c r="B58" s="154"/>
      <c r="C58" s="154"/>
      <c r="D58" s="90" t="s">
        <v>791</v>
      </c>
      <c r="E58" s="24"/>
      <c r="F58" s="34"/>
      <c r="G58" s="36"/>
      <c r="H58" s="36"/>
    </row>
    <row r="59" spans="1:8" ht="19.5" customHeight="1" x14ac:dyDescent="0.3">
      <c r="A59" s="36">
        <v>57</v>
      </c>
      <c r="B59" s="154"/>
      <c r="C59" s="154"/>
      <c r="D59" s="90" t="s">
        <v>792</v>
      </c>
      <c r="E59" s="24"/>
      <c r="F59" s="34"/>
      <c r="G59" s="36"/>
      <c r="H59" s="36"/>
    </row>
    <row r="60" spans="1:8" ht="19.5" customHeight="1" x14ac:dyDescent="0.3">
      <c r="A60" s="36">
        <v>58</v>
      </c>
      <c r="B60" s="154"/>
      <c r="C60" s="154"/>
      <c r="D60" s="90" t="s">
        <v>793</v>
      </c>
      <c r="E60" s="24"/>
      <c r="F60" s="34"/>
      <c r="G60" s="36"/>
      <c r="H60" s="36"/>
    </row>
    <row r="61" spans="1:8" x14ac:dyDescent="0.3">
      <c r="A61" s="36">
        <v>59</v>
      </c>
      <c r="B61" s="154"/>
      <c r="C61" s="154"/>
      <c r="D61" s="90" t="s">
        <v>794</v>
      </c>
      <c r="E61" s="24"/>
      <c r="F61" s="34"/>
      <c r="G61" s="36"/>
      <c r="H61" s="36"/>
    </row>
    <row r="62" spans="1:8" x14ac:dyDescent="0.3">
      <c r="A62" s="36">
        <v>60</v>
      </c>
      <c r="B62" s="154"/>
      <c r="C62" s="154"/>
      <c r="D62" s="88" t="s">
        <v>448</v>
      </c>
      <c r="E62" s="24"/>
      <c r="F62" s="34"/>
      <c r="G62" s="36"/>
      <c r="H62" s="36"/>
    </row>
    <row r="63" spans="1:8" ht="19.5" customHeight="1" x14ac:dyDescent="0.3">
      <c r="A63" s="36">
        <v>61</v>
      </c>
      <c r="B63" s="154"/>
      <c r="C63" s="154" t="s">
        <v>61</v>
      </c>
      <c r="D63" s="90" t="s">
        <v>795</v>
      </c>
      <c r="E63" s="24"/>
      <c r="F63" s="34"/>
      <c r="G63" s="36"/>
      <c r="H63" s="36"/>
    </row>
    <row r="64" spans="1:8" ht="19.5" customHeight="1" x14ac:dyDescent="0.3">
      <c r="A64" s="36">
        <v>62</v>
      </c>
      <c r="B64" s="154"/>
      <c r="C64" s="154"/>
      <c r="D64" s="90" t="s">
        <v>796</v>
      </c>
      <c r="E64" s="24"/>
      <c r="F64" s="34"/>
      <c r="G64" s="36"/>
      <c r="H64" s="36"/>
    </row>
    <row r="65" spans="1:8" ht="36" x14ac:dyDescent="0.3">
      <c r="A65" s="36">
        <v>63</v>
      </c>
      <c r="B65" s="154"/>
      <c r="C65" s="154"/>
      <c r="D65" s="90" t="s">
        <v>797</v>
      </c>
      <c r="E65" s="24"/>
      <c r="F65" s="34"/>
      <c r="G65" s="36"/>
      <c r="H65" s="36"/>
    </row>
    <row r="66" spans="1:8" ht="19.5" customHeight="1" x14ac:dyDescent="0.3">
      <c r="A66" s="36">
        <v>64</v>
      </c>
      <c r="B66" s="154"/>
      <c r="C66" s="154"/>
      <c r="D66" s="90" t="s">
        <v>798</v>
      </c>
      <c r="E66" s="24"/>
      <c r="F66" s="34"/>
      <c r="G66" s="36"/>
      <c r="H66" s="36"/>
    </row>
    <row r="67" spans="1:8" x14ac:dyDescent="0.3">
      <c r="A67" s="36">
        <v>65</v>
      </c>
      <c r="B67" s="154"/>
      <c r="C67" s="154"/>
      <c r="D67" s="90" t="s">
        <v>439</v>
      </c>
      <c r="E67" s="24"/>
      <c r="F67" s="34"/>
      <c r="G67" s="36"/>
      <c r="H67" s="36"/>
    </row>
    <row r="68" spans="1:8" ht="19.5" customHeight="1" x14ac:dyDescent="0.3">
      <c r="A68" s="36">
        <v>66</v>
      </c>
      <c r="B68" s="154"/>
      <c r="C68" s="154" t="s">
        <v>799</v>
      </c>
      <c r="D68" s="90" t="s">
        <v>800</v>
      </c>
      <c r="E68" s="24"/>
      <c r="F68" s="34"/>
      <c r="G68" s="36"/>
      <c r="H68" s="36"/>
    </row>
    <row r="69" spans="1:8" ht="19.5" customHeight="1" x14ac:dyDescent="0.3">
      <c r="A69" s="36">
        <v>67</v>
      </c>
      <c r="B69" s="154"/>
      <c r="C69" s="154"/>
      <c r="D69" s="90" t="s">
        <v>801</v>
      </c>
      <c r="E69" s="24"/>
      <c r="F69" s="34"/>
      <c r="G69" s="36"/>
      <c r="H69" s="36"/>
    </row>
    <row r="70" spans="1:8" ht="19.5" customHeight="1" x14ac:dyDescent="0.3">
      <c r="A70" s="36">
        <v>68</v>
      </c>
      <c r="B70" s="154" t="s">
        <v>802</v>
      </c>
      <c r="C70" s="154" t="s">
        <v>80</v>
      </c>
      <c r="D70" s="90" t="s">
        <v>803</v>
      </c>
      <c r="E70" s="35"/>
      <c r="F70" s="34"/>
      <c r="G70" s="36"/>
      <c r="H70" s="36"/>
    </row>
    <row r="71" spans="1:8" x14ac:dyDescent="0.3">
      <c r="A71" s="36">
        <v>69</v>
      </c>
      <c r="B71" s="154"/>
      <c r="C71" s="154"/>
      <c r="D71" s="90" t="s">
        <v>804</v>
      </c>
      <c r="E71" s="35"/>
      <c r="F71" s="34"/>
      <c r="G71" s="36"/>
      <c r="H71" s="36"/>
    </row>
    <row r="72" spans="1:8" ht="19.5" customHeight="1" x14ac:dyDescent="0.3">
      <c r="A72" s="36">
        <v>70</v>
      </c>
      <c r="B72" s="154"/>
      <c r="C72" s="154"/>
      <c r="D72" s="88" t="s">
        <v>805</v>
      </c>
      <c r="E72" s="35"/>
      <c r="F72" s="34"/>
      <c r="G72" s="36"/>
      <c r="H72" s="36"/>
    </row>
    <row r="73" spans="1:8" ht="19.5" customHeight="1" x14ac:dyDescent="0.3">
      <c r="A73" s="36">
        <v>71</v>
      </c>
      <c r="B73" s="154"/>
      <c r="C73" s="154" t="s">
        <v>806</v>
      </c>
      <c r="D73" s="91" t="s">
        <v>807</v>
      </c>
      <c r="E73" s="35"/>
      <c r="F73" s="34"/>
      <c r="G73" s="36"/>
      <c r="H73" s="36"/>
    </row>
    <row r="74" spans="1:8" ht="19.5" customHeight="1" x14ac:dyDescent="0.3">
      <c r="A74" s="36">
        <v>72</v>
      </c>
      <c r="B74" s="154"/>
      <c r="C74" s="154"/>
      <c r="D74" s="91" t="s">
        <v>808</v>
      </c>
      <c r="E74" s="19"/>
      <c r="F74" s="34"/>
      <c r="G74" s="36"/>
      <c r="H74" s="36"/>
    </row>
    <row r="75" spans="1:8" x14ac:dyDescent="0.3">
      <c r="A75" s="36">
        <v>73</v>
      </c>
      <c r="B75" s="154"/>
      <c r="C75" s="154"/>
      <c r="D75" s="92" t="s">
        <v>809</v>
      </c>
      <c r="E75" s="34"/>
      <c r="F75" s="34"/>
      <c r="G75" s="36"/>
      <c r="H75" s="36"/>
    </row>
    <row r="76" spans="1:8" ht="19.5" customHeight="1" x14ac:dyDescent="0.3">
      <c r="A76" s="36">
        <v>74</v>
      </c>
      <c r="B76" s="154"/>
      <c r="C76" s="154" t="s">
        <v>471</v>
      </c>
      <c r="D76" s="88" t="s">
        <v>810</v>
      </c>
      <c r="E76" s="19"/>
      <c r="F76" s="34"/>
      <c r="G76" s="36"/>
      <c r="H76" s="36"/>
    </row>
    <row r="77" spans="1:8" x14ac:dyDescent="0.3">
      <c r="A77" s="36">
        <v>75</v>
      </c>
      <c r="B77" s="154"/>
      <c r="C77" s="154"/>
      <c r="D77" s="88" t="s">
        <v>470</v>
      </c>
      <c r="E77" s="34"/>
      <c r="F77" s="34"/>
      <c r="G77" s="36"/>
      <c r="H77" s="36"/>
    </row>
    <row r="78" spans="1:8" ht="19.5" customHeight="1" x14ac:dyDescent="0.3">
      <c r="A78" s="36">
        <v>76</v>
      </c>
      <c r="B78" s="154"/>
      <c r="C78" s="154"/>
      <c r="D78" s="90" t="s">
        <v>65</v>
      </c>
      <c r="E78" s="34"/>
      <c r="F78" s="34"/>
      <c r="G78" s="36"/>
      <c r="H78" s="36"/>
    </row>
    <row r="79" spans="1:8" ht="19.5" customHeight="1" x14ac:dyDescent="0.3">
      <c r="A79" s="36">
        <v>77</v>
      </c>
      <c r="B79" s="154"/>
      <c r="C79" s="154"/>
      <c r="D79" s="90" t="s">
        <v>811</v>
      </c>
      <c r="E79" s="34"/>
      <c r="F79" s="34"/>
      <c r="G79" s="36"/>
      <c r="H79" s="36"/>
    </row>
    <row r="80" spans="1:8" ht="19.5" customHeight="1" x14ac:dyDescent="0.3">
      <c r="A80" s="36">
        <v>78</v>
      </c>
      <c r="B80" s="154"/>
      <c r="C80" s="154"/>
      <c r="D80" s="90" t="s">
        <v>64</v>
      </c>
      <c r="E80" s="19"/>
      <c r="F80" s="34"/>
      <c r="G80" s="36"/>
      <c r="H80" s="36"/>
    </row>
    <row r="81" spans="1:8" ht="19.5" customHeight="1" x14ac:dyDescent="0.3">
      <c r="A81" s="36">
        <v>79</v>
      </c>
      <c r="B81" s="154"/>
      <c r="C81" s="154"/>
      <c r="D81" s="90" t="s">
        <v>812</v>
      </c>
      <c r="E81" s="34"/>
      <c r="F81" s="34"/>
      <c r="G81" s="36"/>
      <c r="H81" s="36"/>
    </row>
    <row r="82" spans="1:8" ht="19.5" customHeight="1" x14ac:dyDescent="0.3">
      <c r="A82" s="36">
        <v>89</v>
      </c>
      <c r="B82" s="154"/>
      <c r="C82" s="154"/>
      <c r="D82" s="90" t="s">
        <v>813</v>
      </c>
      <c r="E82" s="24"/>
      <c r="F82" s="34"/>
      <c r="G82" s="36"/>
      <c r="H82" s="36"/>
    </row>
    <row r="83" spans="1:8" ht="19.5" customHeight="1" x14ac:dyDescent="0.3">
      <c r="A83" s="36">
        <v>90</v>
      </c>
      <c r="B83" s="154"/>
      <c r="C83" s="154"/>
      <c r="D83" s="90" t="s">
        <v>814</v>
      </c>
      <c r="E83" s="24"/>
      <c r="F83" s="34"/>
      <c r="G83" s="36"/>
      <c r="H83" s="36"/>
    </row>
    <row r="84" spans="1:8" x14ac:dyDescent="0.3">
      <c r="A84" s="36">
        <v>91</v>
      </c>
      <c r="B84" s="154"/>
      <c r="C84" s="154"/>
      <c r="D84" s="90" t="s">
        <v>815</v>
      </c>
      <c r="E84" s="24"/>
      <c r="F84" s="34"/>
      <c r="G84" s="36"/>
      <c r="H84" s="36"/>
    </row>
    <row r="85" spans="1:8" ht="19.5" customHeight="1" x14ac:dyDescent="0.3">
      <c r="A85" s="36">
        <v>92</v>
      </c>
      <c r="B85" s="154"/>
      <c r="C85" s="154"/>
      <c r="D85" s="90" t="s">
        <v>816</v>
      </c>
      <c r="E85" s="24"/>
      <c r="F85" s="34"/>
      <c r="G85" s="36"/>
      <c r="H85" s="36"/>
    </row>
    <row r="86" spans="1:8" ht="19.5" customHeight="1" x14ac:dyDescent="0.3">
      <c r="A86" s="36">
        <v>93</v>
      </c>
      <c r="B86" s="154"/>
      <c r="C86" s="154"/>
      <c r="D86" s="90" t="s">
        <v>34</v>
      </c>
      <c r="E86" s="19"/>
      <c r="F86" s="34"/>
      <c r="G86" s="36"/>
      <c r="H86" s="36"/>
    </row>
    <row r="87" spans="1:8" ht="19.5" customHeight="1" x14ac:dyDescent="0.3">
      <c r="A87" s="36">
        <v>94</v>
      </c>
      <c r="B87" s="154"/>
      <c r="C87" s="154"/>
      <c r="D87" s="90" t="s">
        <v>817</v>
      </c>
      <c r="E87" s="19"/>
      <c r="F87" s="34"/>
      <c r="G87" s="36"/>
      <c r="H87" s="36"/>
    </row>
    <row r="88" spans="1:8" ht="19.5" customHeight="1" x14ac:dyDescent="0.3">
      <c r="A88" s="36">
        <v>95</v>
      </c>
      <c r="B88" s="154"/>
      <c r="C88" s="154" t="s">
        <v>818</v>
      </c>
      <c r="D88" s="90" t="s">
        <v>66</v>
      </c>
      <c r="E88" s="19"/>
      <c r="F88" s="34"/>
      <c r="G88" s="36"/>
      <c r="H88" s="36"/>
    </row>
    <row r="89" spans="1:8" ht="36" x14ac:dyDescent="0.3">
      <c r="A89" s="36">
        <v>96</v>
      </c>
      <c r="B89" s="154"/>
      <c r="C89" s="154"/>
      <c r="D89" s="90" t="s">
        <v>819</v>
      </c>
      <c r="E89" s="19"/>
      <c r="F89" s="34"/>
      <c r="G89" s="36"/>
      <c r="H89" s="36"/>
    </row>
    <row r="90" spans="1:8" x14ac:dyDescent="0.3">
      <c r="A90" s="36">
        <v>97</v>
      </c>
      <c r="B90" s="154"/>
      <c r="C90" s="154"/>
      <c r="D90" s="90" t="s">
        <v>820</v>
      </c>
      <c r="E90" s="19"/>
      <c r="F90" s="34"/>
      <c r="G90" s="36"/>
      <c r="H90" s="36"/>
    </row>
    <row r="91" spans="1:8" x14ac:dyDescent="0.3">
      <c r="A91" s="36">
        <v>98</v>
      </c>
      <c r="B91" s="154"/>
      <c r="C91" s="154"/>
      <c r="D91" s="90" t="s">
        <v>821</v>
      </c>
      <c r="E91" s="35"/>
      <c r="F91" s="34"/>
      <c r="G91" s="36"/>
      <c r="H91" s="36"/>
    </row>
    <row r="92" spans="1:8" ht="36" x14ac:dyDescent="0.3">
      <c r="A92" s="36">
        <v>99</v>
      </c>
      <c r="B92" s="154"/>
      <c r="C92" s="154"/>
      <c r="D92" s="90" t="s">
        <v>822</v>
      </c>
      <c r="E92" s="35"/>
      <c r="F92" s="34"/>
      <c r="G92" s="36"/>
      <c r="H92" s="36"/>
    </row>
    <row r="93" spans="1:8" ht="19.5" customHeight="1" x14ac:dyDescent="0.3">
      <c r="A93" s="36">
        <v>100</v>
      </c>
      <c r="B93" s="154" t="s">
        <v>823</v>
      </c>
      <c r="C93" s="155" t="s">
        <v>25</v>
      </c>
      <c r="D93" s="90" t="s">
        <v>824</v>
      </c>
      <c r="E93" s="35"/>
      <c r="F93" s="34"/>
      <c r="G93" s="36"/>
      <c r="H93" s="36"/>
    </row>
    <row r="94" spans="1:8" x14ac:dyDescent="0.3">
      <c r="A94" s="36">
        <v>101</v>
      </c>
      <c r="B94" s="154"/>
      <c r="C94" s="155"/>
      <c r="D94" s="90" t="s">
        <v>825</v>
      </c>
      <c r="E94" s="35"/>
      <c r="F94" s="34"/>
      <c r="G94" s="36"/>
      <c r="H94" s="36"/>
    </row>
    <row r="95" spans="1:8" x14ac:dyDescent="0.3">
      <c r="A95" s="36">
        <v>102</v>
      </c>
      <c r="B95" s="154"/>
      <c r="C95" s="155"/>
      <c r="D95" s="90" t="s">
        <v>826</v>
      </c>
      <c r="E95" s="35"/>
      <c r="F95" s="34"/>
      <c r="G95" s="36"/>
      <c r="H95" s="36"/>
    </row>
    <row r="96" spans="1:8" x14ac:dyDescent="0.3">
      <c r="A96" s="36">
        <v>103</v>
      </c>
      <c r="B96" s="154"/>
      <c r="C96" s="154" t="s">
        <v>827</v>
      </c>
      <c r="D96" s="90" t="s">
        <v>828</v>
      </c>
      <c r="E96" s="35"/>
      <c r="F96" s="34"/>
      <c r="G96" s="36"/>
      <c r="H96" s="36"/>
    </row>
    <row r="97" spans="1:8" x14ac:dyDescent="0.3">
      <c r="A97" s="36">
        <v>104</v>
      </c>
      <c r="B97" s="154"/>
      <c r="C97" s="154"/>
      <c r="D97" s="90" t="s">
        <v>829</v>
      </c>
      <c r="E97" s="35"/>
      <c r="F97" s="34"/>
      <c r="G97" s="36"/>
      <c r="H97" s="36"/>
    </row>
    <row r="98" spans="1:8" x14ac:dyDescent="0.3">
      <c r="A98" s="36">
        <v>105</v>
      </c>
      <c r="B98" s="154"/>
      <c r="C98" s="154"/>
      <c r="D98" s="90" t="s">
        <v>830</v>
      </c>
      <c r="E98" s="35"/>
      <c r="F98" s="34"/>
      <c r="G98" s="36"/>
      <c r="H98" s="36"/>
    </row>
    <row r="99" spans="1:8" ht="19.5" customHeight="1" x14ac:dyDescent="0.3">
      <c r="A99" s="36">
        <v>106</v>
      </c>
      <c r="B99" s="154"/>
      <c r="C99" s="154"/>
      <c r="D99" s="90" t="s">
        <v>831</v>
      </c>
      <c r="E99" s="35"/>
      <c r="F99" s="34"/>
      <c r="G99" s="36"/>
      <c r="H99" s="36"/>
    </row>
    <row r="100" spans="1:8" ht="19.5" customHeight="1" x14ac:dyDescent="0.3">
      <c r="A100" s="36">
        <v>107</v>
      </c>
      <c r="B100" s="154"/>
      <c r="C100" s="154" t="s">
        <v>88</v>
      </c>
      <c r="D100" s="90" t="s">
        <v>832</v>
      </c>
      <c r="E100" s="35"/>
      <c r="F100" s="34"/>
      <c r="G100" s="36"/>
      <c r="H100" s="36"/>
    </row>
    <row r="101" spans="1:8" ht="19.5" customHeight="1" x14ac:dyDescent="0.3">
      <c r="A101" s="36">
        <v>108</v>
      </c>
      <c r="B101" s="154"/>
      <c r="C101" s="154"/>
      <c r="D101" s="90" t="s">
        <v>833</v>
      </c>
      <c r="E101" s="35"/>
      <c r="F101" s="34"/>
      <c r="G101" s="36"/>
      <c r="H101" s="36"/>
    </row>
    <row r="102" spans="1:8" ht="19.5" customHeight="1" x14ac:dyDescent="0.3">
      <c r="A102" s="36">
        <v>109</v>
      </c>
      <c r="B102" s="154"/>
      <c r="C102" s="154"/>
      <c r="D102" s="90" t="s">
        <v>834</v>
      </c>
      <c r="E102" s="19"/>
      <c r="F102" s="34"/>
      <c r="G102" s="36"/>
      <c r="H102" s="36"/>
    </row>
    <row r="103" spans="1:8" x14ac:dyDescent="0.3">
      <c r="A103" s="36">
        <v>110</v>
      </c>
      <c r="B103" s="154"/>
      <c r="C103" s="154"/>
      <c r="D103" s="90" t="s">
        <v>835</v>
      </c>
      <c r="E103" s="19"/>
      <c r="F103" s="34"/>
      <c r="G103" s="36"/>
      <c r="H103" s="36"/>
    </row>
    <row r="104" spans="1:8" ht="19.5" customHeight="1" x14ac:dyDescent="0.3">
      <c r="A104" s="36">
        <v>111</v>
      </c>
      <c r="B104" s="154"/>
      <c r="C104" s="154"/>
      <c r="D104" s="90" t="s">
        <v>836</v>
      </c>
      <c r="E104" s="19"/>
      <c r="F104" s="34"/>
      <c r="G104" s="36"/>
      <c r="H104" s="36"/>
    </row>
    <row r="105" spans="1:8" ht="19.5" customHeight="1" x14ac:dyDescent="0.3">
      <c r="A105" s="36">
        <v>112</v>
      </c>
      <c r="B105" s="154" t="s">
        <v>277</v>
      </c>
      <c r="C105" s="154" t="s">
        <v>22</v>
      </c>
      <c r="D105" s="90" t="s">
        <v>837</v>
      </c>
      <c r="E105" s="19"/>
      <c r="F105" s="34"/>
      <c r="G105" s="36"/>
      <c r="H105" s="36"/>
    </row>
    <row r="106" spans="1:8" ht="19.5" customHeight="1" x14ac:dyDescent="0.3">
      <c r="A106" s="36">
        <v>113</v>
      </c>
      <c r="B106" s="154"/>
      <c r="C106" s="154"/>
      <c r="D106" s="90" t="s">
        <v>280</v>
      </c>
      <c r="E106" s="19"/>
      <c r="F106" s="34"/>
      <c r="G106" s="36"/>
      <c r="H106" s="36"/>
    </row>
    <row r="107" spans="1:8" ht="23.25" customHeight="1" x14ac:dyDescent="0.3">
      <c r="A107" s="36">
        <v>114</v>
      </c>
      <c r="B107" s="154"/>
      <c r="C107" s="88" t="s">
        <v>838</v>
      </c>
      <c r="D107" s="90" t="s">
        <v>839</v>
      </c>
      <c r="E107" s="19"/>
      <c r="F107" s="34"/>
      <c r="G107" s="36"/>
      <c r="H107" s="36"/>
    </row>
    <row r="108" spans="1:8" ht="19.5" customHeight="1" x14ac:dyDescent="0.3">
      <c r="A108" s="36">
        <v>115</v>
      </c>
      <c r="B108" s="154"/>
      <c r="C108" s="154" t="s">
        <v>840</v>
      </c>
      <c r="D108" s="88" t="s">
        <v>841</v>
      </c>
      <c r="E108" s="19"/>
      <c r="F108" s="34"/>
      <c r="G108" s="36"/>
      <c r="H108" s="36"/>
    </row>
    <row r="109" spans="1:8" ht="19.5" customHeight="1" x14ac:dyDescent="0.3">
      <c r="A109" s="36">
        <v>116</v>
      </c>
      <c r="B109" s="154"/>
      <c r="C109" s="154"/>
      <c r="D109" s="88" t="s">
        <v>842</v>
      </c>
      <c r="E109" s="19"/>
      <c r="F109" s="34"/>
      <c r="G109" s="36"/>
      <c r="H109" s="36"/>
    </row>
    <row r="110" spans="1:8" ht="19.5" customHeight="1" x14ac:dyDescent="0.3">
      <c r="A110" s="36">
        <v>117</v>
      </c>
      <c r="B110" s="154"/>
      <c r="C110" s="154"/>
      <c r="D110" s="90" t="s">
        <v>843</v>
      </c>
      <c r="E110" s="19"/>
      <c r="F110" s="34"/>
      <c r="G110" s="36"/>
      <c r="H110" s="36"/>
    </row>
    <row r="111" spans="1:8" ht="23.25" customHeight="1" x14ac:dyDescent="0.3">
      <c r="A111" s="36">
        <v>118</v>
      </c>
      <c r="B111" s="154"/>
      <c r="C111" s="88" t="s">
        <v>54</v>
      </c>
      <c r="D111" s="88" t="s">
        <v>844</v>
      </c>
      <c r="E111" s="19"/>
      <c r="F111" s="34"/>
      <c r="G111" s="36"/>
      <c r="H111" s="36"/>
    </row>
    <row r="112" spans="1:8" ht="19.5" customHeight="1" x14ac:dyDescent="0.3">
      <c r="A112" s="36">
        <v>119</v>
      </c>
      <c r="B112" s="154"/>
      <c r="C112" s="154" t="s">
        <v>845</v>
      </c>
      <c r="D112" s="90" t="s">
        <v>846</v>
      </c>
      <c r="E112" s="19"/>
      <c r="F112" s="34"/>
      <c r="G112" s="36"/>
      <c r="H112" s="36"/>
    </row>
    <row r="113" spans="1:8" x14ac:dyDescent="0.3">
      <c r="A113" s="36">
        <v>120</v>
      </c>
      <c r="B113" s="154"/>
      <c r="C113" s="154"/>
      <c r="D113" s="90" t="s">
        <v>518</v>
      </c>
      <c r="E113" s="19"/>
      <c r="F113" s="34"/>
      <c r="G113" s="36"/>
      <c r="H113" s="36"/>
    </row>
    <row r="114" spans="1:8" ht="19.5" customHeight="1" x14ac:dyDescent="0.3">
      <c r="A114" s="36">
        <v>121</v>
      </c>
      <c r="B114" s="154"/>
      <c r="C114" s="156" t="s">
        <v>519</v>
      </c>
      <c r="D114" s="90" t="s">
        <v>67</v>
      </c>
      <c r="E114" s="19"/>
      <c r="F114" s="34"/>
      <c r="G114" s="36"/>
      <c r="H114" s="36"/>
    </row>
    <row r="115" spans="1:8" ht="19.5" customHeight="1" x14ac:dyDescent="0.3">
      <c r="A115" s="36">
        <v>122</v>
      </c>
      <c r="B115" s="154"/>
      <c r="C115" s="157"/>
      <c r="D115" s="90" t="s">
        <v>847</v>
      </c>
      <c r="E115" s="19"/>
      <c r="F115" s="34"/>
      <c r="G115" s="36"/>
      <c r="H115" s="36"/>
    </row>
    <row r="116" spans="1:8" ht="19.5" customHeight="1" x14ac:dyDescent="0.3">
      <c r="A116" s="36">
        <v>123</v>
      </c>
      <c r="B116" s="154"/>
      <c r="C116" s="158" t="s">
        <v>522</v>
      </c>
      <c r="D116" s="90" t="s">
        <v>848</v>
      </c>
      <c r="E116" s="19"/>
      <c r="F116" s="34"/>
      <c r="G116" s="36"/>
      <c r="H116" s="36"/>
    </row>
    <row r="117" spans="1:8" ht="19.5" customHeight="1" x14ac:dyDescent="0.3">
      <c r="A117" s="36">
        <v>124</v>
      </c>
      <c r="B117" s="154"/>
      <c r="C117" s="158"/>
      <c r="D117" s="88" t="s">
        <v>849</v>
      </c>
      <c r="E117" s="24"/>
      <c r="F117" s="34"/>
      <c r="G117" s="36"/>
      <c r="H117" s="36"/>
    </row>
    <row r="118" spans="1:8" x14ac:dyDescent="0.3">
      <c r="A118" s="36">
        <v>125</v>
      </c>
      <c r="B118" s="154"/>
      <c r="C118" s="158"/>
      <c r="D118" s="88" t="s">
        <v>850</v>
      </c>
      <c r="E118" s="19"/>
      <c r="F118" s="34"/>
      <c r="G118" s="36"/>
      <c r="H118" s="36"/>
    </row>
    <row r="119" spans="1:8" ht="19.5" customHeight="1" x14ac:dyDescent="0.3">
      <c r="A119" s="36">
        <v>126</v>
      </c>
      <c r="B119" s="154"/>
      <c r="C119" s="158" t="s">
        <v>526</v>
      </c>
      <c r="D119" s="90" t="s">
        <v>527</v>
      </c>
      <c r="E119" s="19"/>
      <c r="F119" s="34"/>
      <c r="G119" s="36"/>
      <c r="H119" s="36"/>
    </row>
    <row r="120" spans="1:8" ht="19.5" customHeight="1" x14ac:dyDescent="0.3">
      <c r="A120" s="36">
        <v>127</v>
      </c>
      <c r="B120" s="154"/>
      <c r="C120" s="158"/>
      <c r="D120" s="90" t="s">
        <v>528</v>
      </c>
      <c r="E120" s="19"/>
      <c r="F120" s="34"/>
      <c r="G120" s="36"/>
      <c r="H120" s="36"/>
    </row>
    <row r="121" spans="1:8" ht="19.5" customHeight="1" x14ac:dyDescent="0.3">
      <c r="A121" s="36">
        <v>128</v>
      </c>
      <c r="B121" s="154" t="s">
        <v>851</v>
      </c>
      <c r="C121" s="154" t="s">
        <v>56</v>
      </c>
      <c r="D121" s="90" t="s">
        <v>852</v>
      </c>
      <c r="E121" s="35"/>
      <c r="F121" s="34"/>
      <c r="G121" s="36"/>
      <c r="H121" s="36"/>
    </row>
    <row r="122" spans="1:8" ht="19.5" customHeight="1" x14ac:dyDescent="0.3">
      <c r="A122" s="36">
        <v>129</v>
      </c>
      <c r="B122" s="154"/>
      <c r="C122" s="154"/>
      <c r="D122" s="90" t="s">
        <v>26</v>
      </c>
      <c r="E122" s="35"/>
      <c r="F122" s="34"/>
      <c r="G122" s="36"/>
      <c r="H122" s="36"/>
    </row>
    <row r="123" spans="1:8" x14ac:dyDescent="0.3">
      <c r="A123" s="36">
        <v>130</v>
      </c>
      <c r="B123" s="154"/>
      <c r="C123" s="154"/>
      <c r="D123" s="88" t="s">
        <v>853</v>
      </c>
      <c r="E123" s="35"/>
      <c r="F123" s="34"/>
      <c r="G123" s="36"/>
      <c r="H123" s="36"/>
    </row>
    <row r="124" spans="1:8" x14ac:dyDescent="0.3">
      <c r="A124" s="36">
        <v>131</v>
      </c>
      <c r="B124" s="154"/>
      <c r="C124" s="154"/>
      <c r="D124" s="88" t="s">
        <v>854</v>
      </c>
      <c r="E124" s="35"/>
      <c r="F124" s="34"/>
      <c r="G124" s="36"/>
      <c r="H124" s="36"/>
    </row>
    <row r="125" spans="1:8" x14ac:dyDescent="0.3">
      <c r="A125" s="36">
        <v>132</v>
      </c>
      <c r="B125" s="154"/>
      <c r="C125" s="154"/>
      <c r="D125" s="90" t="s">
        <v>855</v>
      </c>
      <c r="E125" s="35"/>
      <c r="F125" s="34"/>
      <c r="G125" s="36"/>
      <c r="H125" s="36"/>
    </row>
    <row r="126" spans="1:8" ht="19.5" customHeight="1" x14ac:dyDescent="0.3">
      <c r="A126" s="36">
        <v>133</v>
      </c>
      <c r="B126" s="154"/>
      <c r="C126" s="154" t="s">
        <v>58</v>
      </c>
      <c r="D126" s="90" t="s">
        <v>856</v>
      </c>
      <c r="E126" s="19"/>
      <c r="F126" s="34"/>
      <c r="G126" s="36"/>
      <c r="H126" s="36"/>
    </row>
    <row r="127" spans="1:8" ht="19.5" customHeight="1" x14ac:dyDescent="0.3">
      <c r="A127" s="36">
        <v>134</v>
      </c>
      <c r="B127" s="154"/>
      <c r="C127" s="154"/>
      <c r="D127" s="90" t="s">
        <v>857</v>
      </c>
      <c r="E127" s="19"/>
      <c r="F127" s="34"/>
      <c r="G127" s="36"/>
      <c r="H127" s="36"/>
    </row>
    <row r="128" spans="1:8" ht="19.5" customHeight="1" x14ac:dyDescent="0.3">
      <c r="A128" s="36">
        <v>135</v>
      </c>
      <c r="B128" s="154"/>
      <c r="C128" s="154"/>
      <c r="D128" s="90" t="s">
        <v>858</v>
      </c>
      <c r="E128" s="19"/>
      <c r="F128" s="34"/>
      <c r="G128" s="36"/>
      <c r="H128" s="36"/>
    </row>
    <row r="129" spans="1:8" x14ac:dyDescent="0.3">
      <c r="A129" s="36">
        <v>136</v>
      </c>
      <c r="B129" s="154"/>
      <c r="C129" s="154"/>
      <c r="D129" s="90" t="s">
        <v>859</v>
      </c>
      <c r="E129" s="19"/>
      <c r="F129" s="34"/>
      <c r="G129" s="36"/>
      <c r="H129" s="36"/>
    </row>
    <row r="130" spans="1:8" ht="19.5" customHeight="1" x14ac:dyDescent="0.3">
      <c r="A130" s="36">
        <v>137</v>
      </c>
      <c r="B130" s="154"/>
      <c r="C130" s="154" t="s">
        <v>57</v>
      </c>
      <c r="D130" s="90" t="s">
        <v>860</v>
      </c>
      <c r="E130" s="19"/>
      <c r="F130" s="34"/>
      <c r="G130" s="36"/>
      <c r="H130" s="36"/>
    </row>
    <row r="131" spans="1:8" ht="19.5" customHeight="1" x14ac:dyDescent="0.3">
      <c r="A131" s="36">
        <v>138</v>
      </c>
      <c r="B131" s="154"/>
      <c r="C131" s="154"/>
      <c r="D131" s="90" t="s">
        <v>861</v>
      </c>
      <c r="E131" s="19"/>
      <c r="F131" s="34"/>
      <c r="G131" s="36"/>
      <c r="H131" s="36"/>
    </row>
    <row r="132" spans="1:8" ht="19.5" customHeight="1" x14ac:dyDescent="0.3">
      <c r="A132" s="36">
        <v>139</v>
      </c>
      <c r="B132" s="154"/>
      <c r="C132" s="154"/>
      <c r="D132" s="90" t="s">
        <v>862</v>
      </c>
      <c r="E132" s="19"/>
      <c r="F132" s="34"/>
      <c r="G132" s="36"/>
      <c r="H132" s="36"/>
    </row>
    <row r="133" spans="1:8" ht="19.5" customHeight="1" x14ac:dyDescent="0.3">
      <c r="A133" s="36">
        <v>140</v>
      </c>
      <c r="B133" s="154"/>
      <c r="C133" s="154"/>
      <c r="D133" s="90" t="s">
        <v>62</v>
      </c>
      <c r="E133" s="19"/>
      <c r="F133" s="34"/>
      <c r="G133" s="36"/>
      <c r="H133" s="36"/>
    </row>
    <row r="134" spans="1:8" s="10" customFormat="1" ht="23.25" customHeight="1" x14ac:dyDescent="0.3">
      <c r="A134" s="36">
        <v>141</v>
      </c>
      <c r="B134" s="154"/>
      <c r="C134" s="88" t="s">
        <v>63</v>
      </c>
      <c r="D134" s="90" t="s">
        <v>863</v>
      </c>
      <c r="E134" s="19"/>
      <c r="F134" s="34"/>
      <c r="G134" s="34"/>
      <c r="H134" s="34"/>
    </row>
    <row r="135" spans="1:8" ht="23.25" customHeight="1" x14ac:dyDescent="0.3">
      <c r="A135" s="36">
        <v>142</v>
      </c>
      <c r="B135" s="154"/>
      <c r="C135" s="88" t="s">
        <v>97</v>
      </c>
      <c r="D135" s="90" t="s">
        <v>97</v>
      </c>
      <c r="E135" s="19"/>
      <c r="F135" s="34"/>
      <c r="G135" s="36"/>
      <c r="H135" s="36"/>
    </row>
    <row r="136" spans="1:8" ht="19.5" customHeight="1" x14ac:dyDescent="0.3">
      <c r="A136" s="36">
        <v>143</v>
      </c>
      <c r="B136" s="154" t="s">
        <v>864</v>
      </c>
      <c r="C136" s="154" t="s">
        <v>355</v>
      </c>
      <c r="D136" s="90" t="s">
        <v>69</v>
      </c>
      <c r="E136" s="19"/>
      <c r="F136" s="34"/>
      <c r="G136" s="36"/>
      <c r="H136" s="36"/>
    </row>
    <row r="137" spans="1:8" ht="19.5" customHeight="1" x14ac:dyDescent="0.3">
      <c r="A137" s="36">
        <v>144</v>
      </c>
      <c r="B137" s="154"/>
      <c r="C137" s="154"/>
      <c r="D137" s="90" t="s">
        <v>865</v>
      </c>
      <c r="E137" s="19"/>
      <c r="F137" s="34"/>
      <c r="G137" s="36"/>
      <c r="H137" s="36"/>
    </row>
    <row r="138" spans="1:8" ht="19.5" customHeight="1" x14ac:dyDescent="0.3">
      <c r="A138" s="36">
        <v>145</v>
      </c>
      <c r="B138" s="154"/>
      <c r="C138" s="154"/>
      <c r="D138" s="90" t="s">
        <v>866</v>
      </c>
      <c r="E138" s="19"/>
      <c r="F138" s="34"/>
      <c r="G138" s="36"/>
      <c r="H138" s="36"/>
    </row>
    <row r="139" spans="1:8" x14ac:dyDescent="0.3">
      <c r="A139" s="36">
        <v>146</v>
      </c>
      <c r="B139" s="154"/>
      <c r="C139" s="154"/>
      <c r="D139" s="90" t="s">
        <v>867</v>
      </c>
      <c r="E139" s="19"/>
      <c r="F139" s="34"/>
      <c r="G139" s="36"/>
      <c r="H139" s="36"/>
    </row>
    <row r="140" spans="1:8" ht="19.5" customHeight="1" x14ac:dyDescent="0.3">
      <c r="A140" s="36">
        <v>147</v>
      </c>
      <c r="B140" s="154"/>
      <c r="C140" s="154"/>
      <c r="D140" s="90" t="s">
        <v>868</v>
      </c>
      <c r="E140" s="19"/>
      <c r="F140" s="34"/>
      <c r="G140" s="36"/>
      <c r="H140" s="36"/>
    </row>
    <row r="141" spans="1:8" ht="19.5" customHeight="1" x14ac:dyDescent="0.3">
      <c r="A141" s="36">
        <v>148</v>
      </c>
      <c r="B141" s="154"/>
      <c r="C141" s="154"/>
      <c r="D141" s="90" t="s">
        <v>869</v>
      </c>
      <c r="E141" s="19"/>
      <c r="F141" s="34"/>
      <c r="G141" s="36"/>
      <c r="H141" s="36"/>
    </row>
    <row r="142" spans="1:8" x14ac:dyDescent="0.3">
      <c r="A142" s="36">
        <v>149</v>
      </c>
      <c r="B142" s="154"/>
      <c r="C142" s="154"/>
      <c r="D142" s="90" t="s">
        <v>870</v>
      </c>
      <c r="E142" s="35"/>
      <c r="F142" s="34"/>
      <c r="G142" s="36"/>
      <c r="H142" s="36"/>
    </row>
    <row r="143" spans="1:8" ht="19.5" customHeight="1" x14ac:dyDescent="0.3">
      <c r="A143" s="36">
        <v>150</v>
      </c>
      <c r="B143" s="154"/>
      <c r="C143" s="154"/>
      <c r="D143" s="90" t="s">
        <v>871</v>
      </c>
      <c r="E143" s="19"/>
      <c r="F143" s="34"/>
      <c r="G143" s="36"/>
      <c r="H143" s="36"/>
    </row>
    <row r="144" spans="1:8" ht="19.5" customHeight="1" x14ac:dyDescent="0.3">
      <c r="A144" s="36">
        <v>151</v>
      </c>
      <c r="B144" s="154"/>
      <c r="C144" s="154" t="s">
        <v>42</v>
      </c>
      <c r="D144" s="90" t="s">
        <v>872</v>
      </c>
      <c r="E144" s="19"/>
      <c r="F144" s="34"/>
      <c r="G144" s="36"/>
      <c r="H144" s="36"/>
    </row>
    <row r="145" spans="1:8" x14ac:dyDescent="0.3">
      <c r="A145" s="36">
        <v>152</v>
      </c>
      <c r="B145" s="154"/>
      <c r="C145" s="154"/>
      <c r="D145" s="90" t="s">
        <v>873</v>
      </c>
      <c r="E145" s="19"/>
      <c r="F145" s="34"/>
      <c r="G145" s="36"/>
      <c r="H145" s="36"/>
    </row>
    <row r="146" spans="1:8" ht="19.5" customHeight="1" x14ac:dyDescent="0.3">
      <c r="A146" s="36">
        <v>153</v>
      </c>
      <c r="B146" s="154"/>
      <c r="C146" s="154"/>
      <c r="D146" s="90" t="s">
        <v>874</v>
      </c>
      <c r="E146" s="19"/>
      <c r="F146" s="34"/>
      <c r="G146" s="36"/>
      <c r="H146" s="36"/>
    </row>
    <row r="147" spans="1:8" x14ac:dyDescent="0.3">
      <c r="A147" s="36">
        <v>154</v>
      </c>
      <c r="B147" s="154"/>
      <c r="C147" s="154"/>
      <c r="D147" s="90" t="s">
        <v>875</v>
      </c>
      <c r="E147" s="19"/>
      <c r="F147" s="34"/>
      <c r="G147" s="36"/>
      <c r="H147" s="36"/>
    </row>
    <row r="148" spans="1:8" ht="19.5" customHeight="1" x14ac:dyDescent="0.3">
      <c r="A148" s="36">
        <v>155</v>
      </c>
      <c r="B148" s="154"/>
      <c r="C148" s="154" t="s">
        <v>55</v>
      </c>
      <c r="D148" s="90" t="s">
        <v>876</v>
      </c>
      <c r="E148" s="19"/>
      <c r="F148" s="34"/>
      <c r="G148" s="36"/>
      <c r="H148" s="36"/>
    </row>
    <row r="149" spans="1:8" ht="19.5" customHeight="1" x14ac:dyDescent="0.3">
      <c r="A149" s="36">
        <v>156</v>
      </c>
      <c r="B149" s="154"/>
      <c r="C149" s="154"/>
      <c r="D149" s="90" t="s">
        <v>530</v>
      </c>
      <c r="E149" s="19"/>
      <c r="F149" s="34"/>
      <c r="G149" s="36"/>
      <c r="H149" s="36"/>
    </row>
    <row r="150" spans="1:8" x14ac:dyDescent="0.3">
      <c r="A150" s="36">
        <v>157</v>
      </c>
      <c r="B150" s="154"/>
      <c r="C150" s="88" t="s">
        <v>533</v>
      </c>
      <c r="D150" s="90" t="s">
        <v>533</v>
      </c>
      <c r="E150" s="19"/>
      <c r="F150" s="34"/>
      <c r="G150" s="36"/>
      <c r="H150" s="36"/>
    </row>
    <row r="154" spans="1:8" x14ac:dyDescent="0.3">
      <c r="E154" s="37" t="s">
        <v>5</v>
      </c>
      <c r="F154" s="37">
        <f>COUNTIF($F$3:$F$150, E154)</f>
        <v>0</v>
      </c>
    </row>
    <row r="155" spans="1:8" x14ac:dyDescent="0.3">
      <c r="E155" s="37" t="s">
        <v>6</v>
      </c>
      <c r="F155" s="37">
        <f>COUNTIF($F$3:$F$150, E155)</f>
        <v>0</v>
      </c>
    </row>
    <row r="156" spans="1:8" x14ac:dyDescent="0.3">
      <c r="E156" s="37" t="s">
        <v>7</v>
      </c>
      <c r="F156" s="37">
        <f>COUNTIF($F$3:$F$150, E156)</f>
        <v>0</v>
      </c>
    </row>
    <row r="157" spans="1:8" x14ac:dyDescent="0.3">
      <c r="E157" s="37" t="s">
        <v>8</v>
      </c>
      <c r="F157" s="37">
        <f>COUNTIF($F$3:$F$150, E157)</f>
        <v>0</v>
      </c>
    </row>
  </sheetData>
  <scenarios current="0" show="0">
    <scenario name="1" locked="1" count="7" user="Author" comment="Created by Author on 7/11/2018">
      <inputCells r="E4" val="2"/>
      <inputCells r="E5" val="3"/>
      <inputCells r="E6" val="4"/>
      <inputCells r="E7" val="5"/>
      <inputCells r="E8" val="6"/>
      <inputCells r="E9" val="7"/>
      <inputCells r="E10" val="8"/>
    </scenario>
  </scenarios>
  <autoFilter ref="F1:F150"/>
  <dataConsolidate function="var"/>
  <mergeCells count="49">
    <mergeCell ref="C136:C143"/>
    <mergeCell ref="C144:C147"/>
    <mergeCell ref="C148:C149"/>
    <mergeCell ref="C119:C120"/>
    <mergeCell ref="B121:B135"/>
    <mergeCell ref="C121:C125"/>
    <mergeCell ref="C126:C129"/>
    <mergeCell ref="C130:C133"/>
    <mergeCell ref="B136:B150"/>
    <mergeCell ref="B105:B120"/>
    <mergeCell ref="C105:C106"/>
    <mergeCell ref="C108:C110"/>
    <mergeCell ref="C112:C113"/>
    <mergeCell ref="C114:C115"/>
    <mergeCell ref="C116:C118"/>
    <mergeCell ref="C70:C72"/>
    <mergeCell ref="C73:C75"/>
    <mergeCell ref="C76:C87"/>
    <mergeCell ref="C88:C92"/>
    <mergeCell ref="B93:B104"/>
    <mergeCell ref="C93:C95"/>
    <mergeCell ref="C96:C99"/>
    <mergeCell ref="C100:C104"/>
    <mergeCell ref="B70:B92"/>
    <mergeCell ref="C51:C52"/>
    <mergeCell ref="B53:B69"/>
    <mergeCell ref="C53:C62"/>
    <mergeCell ref="C63:C67"/>
    <mergeCell ref="C68:C69"/>
    <mergeCell ref="B51:B52"/>
    <mergeCell ref="C3:C6"/>
    <mergeCell ref="C30:C33"/>
    <mergeCell ref="C34:C35"/>
    <mergeCell ref="B36:B50"/>
    <mergeCell ref="C36:C41"/>
    <mergeCell ref="C42:C46"/>
    <mergeCell ref="C47:C50"/>
    <mergeCell ref="B3:B35"/>
    <mergeCell ref="C7:C8"/>
    <mergeCell ref="C9:C12"/>
    <mergeCell ref="C13:C18"/>
    <mergeCell ref="C19:C23"/>
    <mergeCell ref="C24:C29"/>
    <mergeCell ref="H1:H2"/>
    <mergeCell ref="G1:G2"/>
    <mergeCell ref="A1:A2"/>
    <mergeCell ref="B1:D1"/>
    <mergeCell ref="E1:E2"/>
    <mergeCell ref="F1:F2"/>
  </mergeCells>
  <dataValidations count="1">
    <dataValidation allowBlank="1" showInputMessage="1" sqref="G1:G1048576"/>
  </dataValidations>
  <pageMargins left="0.70866141732283472" right="0.70866141732283472" top="0.74803149606299213" bottom="0.74803149606299213" header="0.31496062992125984" footer="0.31496062992125984"/>
  <pageSetup scale="4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'\\main-server\consultant\Running project\ZREC.CA\CM\Deliverables\1- As Is\9-Comparative architecture tables\V2\[ZREC.CA.DataSubject.980210.xlsx]BaseData'!#REF!</xm:f>
          </x14:formula1>
          <xm:sqref>F3:F150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workbookViewId="0">
      <pane ySplit="1" topLeftCell="A2" activePane="bottomLeft" state="frozen"/>
      <selection pane="bottomLeft" activeCell="I6" sqref="I6"/>
    </sheetView>
  </sheetViews>
  <sheetFormatPr defaultRowHeight="14.4" x14ac:dyDescent="0.3"/>
  <cols>
    <col min="1" max="1" width="5" style="48" bestFit="1" customWidth="1"/>
    <col min="2" max="2" width="37.109375" customWidth="1"/>
    <col min="3" max="3" width="31.88671875" style="49" customWidth="1"/>
    <col min="4" max="4" width="14.6640625" customWidth="1"/>
    <col min="5" max="5" width="18.88671875" customWidth="1"/>
    <col min="6" max="6" width="24.109375" customWidth="1"/>
    <col min="8" max="11" width="9.109375" customWidth="1"/>
  </cols>
  <sheetData>
    <row r="1" spans="1:9" ht="39" customHeight="1" x14ac:dyDescent="0.3">
      <c r="A1" s="45">
        <f ca="1">1:14</f>
        <v>0</v>
      </c>
      <c r="B1" s="45" t="s">
        <v>880</v>
      </c>
      <c r="C1" s="13" t="s">
        <v>889</v>
      </c>
      <c r="D1" s="96" t="s">
        <v>16</v>
      </c>
      <c r="E1" s="96" t="s">
        <v>9</v>
      </c>
      <c r="F1" s="97" t="s">
        <v>70</v>
      </c>
    </row>
    <row r="2" spans="1:9" ht="18.75" customHeight="1" x14ac:dyDescent="0.3">
      <c r="A2" s="50">
        <v>1</v>
      </c>
      <c r="B2" s="39" t="s">
        <v>118</v>
      </c>
      <c r="C2" s="51"/>
      <c r="D2" s="42"/>
      <c r="E2" s="42"/>
      <c r="F2" s="42"/>
    </row>
    <row r="3" spans="1:9" ht="18.600000000000001" x14ac:dyDescent="0.3">
      <c r="A3" s="50">
        <v>2</v>
      </c>
      <c r="B3" s="12" t="s">
        <v>119</v>
      </c>
      <c r="C3" s="51"/>
      <c r="D3" s="42"/>
      <c r="E3" s="42"/>
      <c r="F3" s="42"/>
    </row>
    <row r="4" spans="1:9" ht="18.600000000000001" x14ac:dyDescent="0.3">
      <c r="A4" s="50">
        <v>3</v>
      </c>
      <c r="B4" s="53" t="s">
        <v>120</v>
      </c>
      <c r="C4" s="51"/>
      <c r="D4" s="42"/>
      <c r="E4" s="42"/>
      <c r="F4" s="42"/>
    </row>
    <row r="5" spans="1:9" ht="18.600000000000001" x14ac:dyDescent="0.3">
      <c r="A5" s="50">
        <v>4</v>
      </c>
      <c r="B5" s="53" t="s">
        <v>121</v>
      </c>
      <c r="C5" s="51"/>
      <c r="D5" s="42"/>
      <c r="E5" s="42"/>
      <c r="F5" s="42"/>
    </row>
    <row r="6" spans="1:9" ht="18.600000000000001" x14ac:dyDescent="0.3">
      <c r="A6" s="50">
        <v>5</v>
      </c>
      <c r="B6" s="53" t="s">
        <v>122</v>
      </c>
      <c r="C6" s="51"/>
      <c r="D6" s="42"/>
      <c r="E6" s="42"/>
      <c r="F6" s="42"/>
    </row>
    <row r="7" spans="1:9" ht="18.600000000000001" x14ac:dyDescent="0.3">
      <c r="A7" s="50">
        <v>6</v>
      </c>
      <c r="B7" s="53" t="s">
        <v>123</v>
      </c>
      <c r="C7" s="51"/>
      <c r="D7" s="42"/>
      <c r="E7" s="42"/>
      <c r="F7" s="42"/>
    </row>
    <row r="8" spans="1:9" ht="18.600000000000001" x14ac:dyDescent="0.3">
      <c r="A8" s="50">
        <v>7</v>
      </c>
      <c r="B8" s="53" t="s">
        <v>124</v>
      </c>
      <c r="C8" s="51"/>
      <c r="D8" s="42"/>
      <c r="E8" s="42"/>
      <c r="F8" s="42"/>
    </row>
    <row r="9" spans="1:9" ht="18.600000000000001" x14ac:dyDescent="0.3">
      <c r="A9" s="50">
        <v>8</v>
      </c>
      <c r="B9" s="53" t="s">
        <v>125</v>
      </c>
      <c r="C9" s="51"/>
      <c r="D9" s="42"/>
      <c r="E9" s="42"/>
      <c r="F9" s="42"/>
    </row>
    <row r="10" spans="1:9" ht="18.600000000000001" x14ac:dyDescent="0.3">
      <c r="A10" s="50">
        <v>9</v>
      </c>
      <c r="B10" s="53" t="s">
        <v>126</v>
      </c>
      <c r="C10" s="51"/>
      <c r="D10" s="42"/>
      <c r="E10" s="42"/>
      <c r="F10" s="42"/>
    </row>
    <row r="11" spans="1:9" ht="18.600000000000001" x14ac:dyDescent="0.3">
      <c r="A11" s="50">
        <v>10</v>
      </c>
      <c r="B11" s="53" t="s">
        <v>127</v>
      </c>
      <c r="C11" s="51"/>
      <c r="D11" s="42"/>
      <c r="E11" s="42"/>
      <c r="F11" s="42"/>
    </row>
    <row r="12" spans="1:9" ht="18.600000000000001" x14ac:dyDescent="0.3">
      <c r="A12" s="50">
        <v>11</v>
      </c>
      <c r="B12" s="12" t="s">
        <v>128</v>
      </c>
      <c r="C12" s="51"/>
      <c r="D12" s="42"/>
      <c r="E12" s="42"/>
      <c r="F12" s="42"/>
    </row>
    <row r="13" spans="1:9" ht="18.600000000000001" x14ac:dyDescent="0.3">
      <c r="A13" s="50">
        <v>12</v>
      </c>
      <c r="B13" s="12" t="s">
        <v>129</v>
      </c>
      <c r="C13" s="51"/>
      <c r="D13" s="42"/>
      <c r="E13" s="42"/>
      <c r="F13" s="42"/>
    </row>
    <row r="14" spans="1:9" ht="18.600000000000001" x14ac:dyDescent="0.3">
      <c r="A14" s="50">
        <v>13</v>
      </c>
      <c r="B14" s="53" t="s">
        <v>130</v>
      </c>
      <c r="C14" s="51"/>
      <c r="D14" s="42"/>
      <c r="E14" s="42"/>
      <c r="F14" s="42"/>
    </row>
    <row r="16" spans="1:9" ht="18.600000000000001" x14ac:dyDescent="0.3">
      <c r="H16" s="46" t="s">
        <v>5</v>
      </c>
      <c r="I16">
        <f>COUNTIF($D$2:$D$14, H16)</f>
        <v>0</v>
      </c>
    </row>
    <row r="17" spans="8:9" ht="18.600000000000001" x14ac:dyDescent="0.3">
      <c r="H17" s="46" t="s">
        <v>6</v>
      </c>
      <c r="I17">
        <f>COUNTIF($D$2:$D$14, H17)</f>
        <v>0</v>
      </c>
    </row>
    <row r="18" spans="8:9" ht="18.600000000000001" x14ac:dyDescent="0.3">
      <c r="H18" s="46" t="s">
        <v>7</v>
      </c>
      <c r="I18">
        <f>COUNTIF($D$2:$D$14, H18)</f>
        <v>0</v>
      </c>
    </row>
    <row r="19" spans="8:9" ht="18.600000000000001" x14ac:dyDescent="0.3">
      <c r="H19" s="46" t="s">
        <v>8</v>
      </c>
      <c r="I19">
        <f>COUNTIF($D$2:$D$14, H19)</f>
        <v>0</v>
      </c>
    </row>
  </sheetData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BaseData!$A$2:$A$5</xm:f>
          </x14:formula1>
          <xm:sqref>D2:E14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rightToLeft="1" workbookViewId="0">
      <selection activeCell="A2" sqref="A2"/>
    </sheetView>
  </sheetViews>
  <sheetFormatPr defaultRowHeight="14.4" x14ac:dyDescent="0.3"/>
  <cols>
    <col min="1" max="1" width="15.33203125" customWidth="1"/>
    <col min="2" max="2" width="20.88671875" customWidth="1"/>
  </cols>
  <sheetData>
    <row r="1" spans="1:2" ht="20.399999999999999" x14ac:dyDescent="0.3">
      <c r="A1" s="1" t="s">
        <v>16</v>
      </c>
      <c r="B1" s="1" t="s">
        <v>9</v>
      </c>
    </row>
    <row r="2" spans="1:2" ht="16.8" x14ac:dyDescent="0.5">
      <c r="A2" s="14" t="s">
        <v>5</v>
      </c>
      <c r="B2" s="14" t="s">
        <v>5</v>
      </c>
    </row>
    <row r="3" spans="1:2" ht="16.8" x14ac:dyDescent="0.5">
      <c r="A3" s="14" t="s">
        <v>6</v>
      </c>
      <c r="B3" s="14" t="s">
        <v>10</v>
      </c>
    </row>
    <row r="4" spans="1:2" ht="16.8" x14ac:dyDescent="0.5">
      <c r="A4" s="14" t="s">
        <v>7</v>
      </c>
      <c r="B4" s="14" t="s">
        <v>11</v>
      </c>
    </row>
    <row r="5" spans="1:2" ht="16.8" x14ac:dyDescent="0.5">
      <c r="A5" s="14" t="s">
        <v>8</v>
      </c>
      <c r="B5" s="14" t="s">
        <v>12</v>
      </c>
    </row>
    <row r="6" spans="1:2" ht="16.8" x14ac:dyDescent="0.5">
      <c r="A6" s="14"/>
      <c r="B6" s="14" t="s">
        <v>13</v>
      </c>
    </row>
    <row r="7" spans="1:2" ht="16.8" x14ac:dyDescent="0.5">
      <c r="A7" s="14"/>
      <c r="B7" s="14" t="s">
        <v>7</v>
      </c>
    </row>
    <row r="8" spans="1:2" ht="16.8" x14ac:dyDescent="0.5">
      <c r="A8" s="15"/>
      <c r="B8" s="14" t="s">
        <v>8</v>
      </c>
    </row>
  </sheetData>
  <sheetProtection selectLockedCells="1" selectUnlockedCells="1"/>
  <dataValidations count="1">
    <dataValidation type="list" allowBlank="1" showInputMessage="1" showErrorMessage="1" sqref="A2:A5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ID-Sheet</vt:lpstr>
      <vt:lpstr>Process</vt:lpstr>
      <vt:lpstr>Function</vt:lpstr>
      <vt:lpstr>BizSvc</vt:lpstr>
      <vt:lpstr>AppCmp</vt:lpstr>
      <vt:lpstr>AppService</vt:lpstr>
      <vt:lpstr>DataSubject</vt:lpstr>
      <vt:lpstr>InfraSvc</vt:lpstr>
      <vt:lpstr>BaseData</vt:lpstr>
      <vt:lpstr>BizSvc!Print_Area</vt:lpstr>
      <vt:lpstr>DataSubject!Print_Area</vt:lpstr>
      <vt:lpstr>Function!Print_Area</vt:lpstr>
      <vt:lpstr>'ID-Sheet'!Print_Area</vt:lpstr>
      <vt:lpstr>Process!Print_Area</vt:lpstr>
      <vt:lpstr>BizSvc!Print_Titles</vt:lpstr>
      <vt:lpstr>DataSubject!Print_Titles</vt:lpstr>
      <vt:lpstr>Function!Print_Titles</vt:lpstr>
      <vt:lpstr>Process!Print_Titles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2021-10-12T23:02:28Z</dcterms:modified>
</cp:coreProperties>
</file>